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5dc09cb0b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ja" sheetId="1" r:id="R4edb4788a01d47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/mm/yyyy"/>
  </x:numFmts>
  <x:fonts count="6">
    <x:font>
      <x:sz val="11"/>
      <x:name val="Carlito"/>
    </x:font>
    <x:font>
      <x:b/>
      <x:sz val="16"/>
      <x:color rgb="FF173952"/>
      <x:name val="Arial"/>
    </x:font>
    <x:font>
      <x:b/>
      <x:sz val="11"/>
      <x:color rgb="FF173952"/>
      <x:name val="Arial"/>
    </x:font>
    <x:font>
      <x:b/>
      <x:sz val="10"/>
      <x:color rgb="FFFFFFFF"/>
      <x:name val="Arial"/>
    </x:font>
    <x:font>
      <x:b/>
      <x:sz val="14"/>
      <x:color rgb="FF173952"/>
      <x:name val="Arial"/>
    </x:font>
    <x:font>
      <x:sz val="10"/>
      <x:color rgb="FF25374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C668C"/>
      </x:patternFill>
    </x:fill>
    <x:fill>
      <x:patternFill patternType="solid">
        <x:fgColor rgb="FF173952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D8B24A"/>
      </x:left>
      <x:right style="thin">
        <x:color rgb="FFD8B24A"/>
      </x:right>
      <x:top style="thin">
        <x:color rgb="FFD8B24A"/>
      </x:top>
      <x:bottom style="thin">
        <x:color rgb="FFD8B24A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/>
      <x:right/>
      <x:top/>
      <x:bottom style="thin">
        <x:color rgb="FFE1EBF0"/>
      </x:bottom>
      <x:diagonal/>
    </x:border>
    <x:border>
      <x:left/>
      <x:right/>
      <x:top style="thin">
        <x:color rgb="FFE1EBF0"/>
      </x:top>
      <x:bottom style="thin">
        <x:color rgb="FFE1EBF0"/>
      </x:bottom>
      <x:diagonal/>
    </x:border>
    <x:border>
      <x:left/>
      <x:right/>
      <x:top style="thin">
        <x:color rgb="FFE1EBF0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200" fontId="2" fillId="2" borderId="2" xfId="0" applyNumberFormat="1" applyFont="1" applyFill="1" applyBorder="1"/>
    <x:xf numFmtId="200" fontId="2" fillId="2" borderId="2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3" xfId="0" applyNumberFormat="1" applyFont="1" applyFill="1" applyBorder="1" applyAlignment="1">
      <x:alignment horizontal="center"/>
    </x:xf>
    <x:xf numFmtId="0" fontId="4" fillId="0" borderId="4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horizontal="center" vertical="center"/>
    </x:xf>
    <x:xf numFmtId="200" fontId="4" fillId="0" borderId="3" xfId="0" applyNumberFormat="1" applyFont="1" applyFill="1" applyBorder="1" applyAlignment="1">
      <x:alignment horizontal="center" vertical="center"/>
    </x:xf>
    <x:xf numFmtId="200" fontId="4" fillId="0" borderId="4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6" xfId="0" applyNumberFormat="1" applyFont="1" applyFill="1" applyBorder="1" applyAlignment="1">
      <x:alignment vertical="center"/>
    </x:xf>
    <x:xf numFmtId="0" fontId="5" fillId="2" borderId="7" xfId="0" applyNumberFormat="1" applyFont="1" applyFill="1" applyBorder="1" applyAlignment="1">
      <x:alignment vertical="center"/>
    </x:xf>
    <x:xf numFmtId="201" fontId="5" fillId="2" borderId="5" xfId="0" applyNumberFormat="1" applyFont="1" applyFill="1" applyBorder="1" applyAlignment="1">
      <x:alignment vertical="center"/>
    </x:xf>
    <x:xf numFmtId="201" fontId="5" fillId="2" borderId="6" xfId="0" applyNumberFormat="1" applyFont="1" applyFill="1" applyBorder="1" applyAlignment="1">
      <x:alignment vertical="center"/>
    </x:xf>
    <x:xf numFmtId="201" fontId="5" fillId="2" borderId="7" xfId="0" applyNumberFormat="1" applyFont="1" applyFill="1" applyBorder="1" applyAlignment="1">
      <x:alignment vertical="center"/>
    </x:xf>
    <x:xf numFmtId="200" fontId="5" fillId="2" borderId="5" xfId="0" applyNumberFormat="1" applyFont="1" applyFill="1" applyBorder="1" applyAlignment="1">
      <x:alignment vertical="center"/>
    </x:xf>
    <x:xf numFmtId="200" fontId="5" fillId="0" borderId="5" xfId="0" applyNumberFormat="1" applyFont="1" applyFill="1" applyBorder="1" applyAlignment="1">
      <x:alignment vertical="center"/>
    </x:xf>
    <x:xf numFmtId="200" fontId="5" fillId="2" borderId="6" xfId="0" applyNumberFormat="1" applyFont="1" applyFill="1" applyBorder="1" applyAlignment="1">
      <x:alignment vertical="center"/>
    </x:xf>
    <x:xf numFmtId="200" fontId="5" fillId="0" borderId="6" xfId="0" applyNumberFormat="1" applyFont="1" applyFill="1" applyBorder="1" applyAlignment="1">
      <x:alignment vertical="center"/>
    </x:xf>
    <x:xf numFmtId="200" fontId="5" fillId="2" borderId="7" xfId="0" applyNumberFormat="1" applyFont="1" applyFill="1" applyBorder="1" applyAlignment="1">
      <x:alignment vertical="center"/>
    </x:xf>
    <x:xf numFmtId="200" fontId="5" fillId="0" borderId="7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5322F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1fc12f4b842b4" /><Relationship Type="http://schemas.openxmlformats.org/officeDocument/2006/relationships/theme" Target="/xl/theme/theme1.xml" Id="Rfe1a4d9f59214616" /><Relationship Type="http://schemas.openxmlformats.org/officeDocument/2006/relationships/sharedStrings" Target="/xl/sharedStrings.xml" Id="Rcf99141e6c60468b" /><Relationship Type="http://schemas.openxmlformats.org/officeDocument/2006/relationships/worksheet" Target="/xl/worksheets/sheet1.xml" Id="R4edb4788a01d47ad" /></Relationships>
</file>

<file path=xl/tables/table1.xml><?xml version="1.0" encoding="utf-8"?>
<x:table xmlns:x="http://schemas.openxmlformats.org/spreadsheetml/2006/main" id="1" name="CashBookTable" displayName="CashBookTable" ref="A9:J209" headerRowCount="1" totalsRowCount="0" totalsRowShown="0">
  <x:tableColumns count="10">
    <x:tableColumn id="1" name="Fecha"/>
    <x:tableColumn id="2" name="N.º"/>
    <x:tableColumn id="3" name="Concepto"/>
    <x:tableColumn id="4" name="Categoría"/>
    <x:tableColumn id="5" name="Medio de pago"/>
    <x:tableColumn id="6" name="Referencia"/>
    <x:tableColumn id="7" name="Ingreso"/>
    <x:tableColumn id="8" name="Egreso"/>
    <x:tableColumn id="9" name="Saldo"/>
    <x:tableColumn id="10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10180c12eba409f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7" hidden="0" customWidth="1"/>
    <x:col min="4" max="4" width="16" hidden="0" customWidth="1"/>
    <x:col min="5" max="5" width="19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28" hidden="0" customWidth="1"/>
  </x:cols>
  <x:sheetData>
    <x:row r="1">
      <x:c r="A1" s="2" t="str">
        <x:v>Libro de caja: ingresos, egresos y saldo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4">
      <x:c r="A4" s="4" t="str">
        <x:v>Saldo inicial</x:v>
      </x:c>
      <x:c r="B4" s="9" t="n">
        <x:v>1500</x:v>
      </x:c>
    </x:row>
    <x:row r="6">
      <x:c r="A6" s="14" t="str">
        <x:v>Total ingresos</x:v>
      </x:c>
      <x:c r="B6" s="14" t="str">
        <x:v>Total egresos</x:v>
      </x:c>
      <x:c r="D6" s="14" t="str">
        <x:v>Saldo actual</x:v>
      </x:c>
      <x:c r="E6" s="14" t="str">
        <x:v>Movimientos</x:v>
      </x:c>
      <x:c r="G6" s="14" t="str">
        <x:v>Ingresos del mes</x:v>
      </x:c>
      <x:c r="H6" s="14" t="str">
        <x:v>Egresos del mes</x:v>
      </x:c>
    </x:row>
    <x:row r="7">
      <x:c r="A7" s="22" t="n">
        <x:f>SUM(G10:G209)</x:f>
        <x:v>1495</x:v>
      </x:c>
      <x:c r="B7" s="23" t="n">
        <x:f>SUM(H10:H209)</x:f>
        <x:v>217.5</x:v>
      </x:c>
      <x:c r="D7" s="22" t="n">
        <x:f>$B$4+A7-B7</x:f>
        <x:v>2777.5</x:v>
      </x:c>
      <x:c r="E7" s="21" t="n">
        <x:f>COUNTA(A10:A209)</x:f>
        <x:v>5</x:v>
      </x:c>
      <x:c r="G7" s="22" t="n">
        <x:f>SUMIFS(G10:G209,A10:A209,"&gt;="&amp;EOMONTH(TODAY(),-1)+1,A10:A209,"&lt;="&amp;EOMONTH(TODAY(),0))</x:f>
        <x:v>1495</x:v>
      </x:c>
      <x:c r="H7" s="23" t="n">
        <x:f>SUMIFS(H10:H209,A10:A209,"&gt;="&amp;EOMONTH(TODAY(),-1)+1,A10:A209,"&lt;="&amp;EOMONTH(TODAY(),0))</x:f>
        <x:v>217.5</x:v>
      </x:c>
    </x:row>
    <x:row r="9" ht="22" customHeight="1">
      <x:c r="A9" s="28" t="str">
        <x:v>Fecha</x:v>
      </x:c>
      <x:c r="B9" s="28" t="str">
        <x:v>N.º</x:v>
      </x:c>
      <x:c r="C9" s="28" t="str">
        <x:v>Concepto</x:v>
      </x:c>
      <x:c r="D9" s="28" t="str">
        <x:v>Categoría</x:v>
      </x:c>
      <x:c r="E9" s="28" t="str">
        <x:v>Medio de pago</x:v>
      </x:c>
      <x:c r="F9" s="28" t="str">
        <x:v>Referencia</x:v>
      </x:c>
      <x:c r="G9" s="28" t="str">
        <x:v>Ingreso</x:v>
      </x:c>
      <x:c r="H9" s="28" t="str">
        <x:v>Egreso</x:v>
      </x:c>
      <x:c r="I9" s="28" t="str">
        <x:v>Saldo</x:v>
      </x:c>
      <x:c r="J9" s="28" t="str">
        <x:v>Notas</x:v>
      </x:c>
    </x:row>
    <x:row r="10" ht="22" customHeight="1">
      <x:c r="A10" s="39" t="d">
        <x:v>2026-10-01T00:00:00.000Z</x:v>
      </x:c>
      <x:c r="B10" s="36" t="str">
        <x:v>M-001</x:v>
      </x:c>
      <x:c r="C10" s="36" t="str">
        <x:v>Venta mostrador</x:v>
      </x:c>
      <x:c r="D10" s="36" t="str">
        <x:v>Ventas</x:v>
      </x:c>
      <x:c r="E10" s="36" t="str">
        <x:v>Efectivo</x:v>
      </x:c>
      <x:c r="F10" s="36" t="str">
        <x:v>T-101</x:v>
      </x:c>
      <x:c r="G10" s="42" t="n">
        <x:v>420</x:v>
      </x:c>
      <x:c r="H10" s="42"/>
      <x:c r="I10" s="43" t="n">
        <x:f>IF(A10="","",$B$4+SUM($G$10:G10)-SUM($H$10:H10))</x:f>
        <x:v>1920</x:v>
      </x:c>
      <x:c r="J10" s="36" t="str"/>
    </x:row>
    <x:row r="11" ht="22" customHeight="1">
      <x:c r="A11" s="40" t="d">
        <x:v>2026-10-02T00:00:00.000Z</x:v>
      </x:c>
      <x:c r="B11" s="37" t="str">
        <x:v>M-002</x:v>
      </x:c>
      <x:c r="C11" s="37" t="str">
        <x:v>Compra de insumos</x:v>
      </x:c>
      <x:c r="D11" s="37" t="str">
        <x:v>Compras</x:v>
      </x:c>
      <x:c r="E11" s="37" t="str">
        <x:v>Tarjeta</x:v>
      </x:c>
      <x:c r="F11" s="37" t="str">
        <x:v>F-844</x:v>
      </x:c>
      <x:c r="G11" s="44"/>
      <x:c r="H11" s="44" t="n">
        <x:v>185.5</x:v>
      </x:c>
      <x:c r="I11" s="45" t="n">
        <x:f>IF(A11="","",$B$4+SUM($G$10:G11)-SUM($H$10:H11))</x:f>
        <x:v>1734.5</x:v>
      </x:c>
      <x:c r="J11" s="37" t="str">
        <x:v>Proveedor local</x:v>
      </x:c>
    </x:row>
    <x:row r="12" ht="22" customHeight="1">
      <x:c r="A12" s="40" t="d">
        <x:v>2026-10-03T00:00:00.000Z</x:v>
      </x:c>
      <x:c r="B12" s="37" t="str">
        <x:v>M-003</x:v>
      </x:c>
      <x:c r="C12" s="37" t="str">
        <x:v>Cobro de factura</x:v>
      </x:c>
      <x:c r="D12" s="37" t="str">
        <x:v>Cobros</x:v>
      </x:c>
      <x:c r="E12" s="37" t="str">
        <x:v>Transferencia</x:v>
      </x:c>
      <x:c r="F12" s="37" t="str">
        <x:v>FAC-212</x:v>
      </x:c>
      <x:c r="G12" s="44" t="n">
        <x:v>780</x:v>
      </x:c>
      <x:c r="H12" s="44"/>
      <x:c r="I12" s="45" t="n">
        <x:f>IF(A12="","",$B$4+SUM($G$10:G12)-SUM($H$10:H12))</x:f>
        <x:v>2514.5</x:v>
      </x:c>
      <x:c r="J12" s="37" t="str">
        <x:v>Pago completo</x:v>
      </x:c>
    </x:row>
    <x:row r="13" ht="22" customHeight="1">
      <x:c r="A13" s="40" t="d">
        <x:v>2026-10-04T00:00:00.000Z</x:v>
      </x:c>
      <x:c r="B13" s="37" t="str">
        <x:v>M-004</x:v>
      </x:c>
      <x:c r="C13" s="37" t="str">
        <x:v>Servicio de mensajería</x:v>
      </x:c>
      <x:c r="D13" s="37" t="str">
        <x:v>Servicios</x:v>
      </x:c>
      <x:c r="E13" s="37" t="str">
        <x:v>Efectivo</x:v>
      </x:c>
      <x:c r="F13" s="37" t="str">
        <x:v>R-059</x:v>
      </x:c>
      <x:c r="G13" s="44"/>
      <x:c r="H13" s="44" t="n">
        <x:v>32</x:v>
      </x:c>
      <x:c r="I13" s="45" t="n">
        <x:f>IF(A13="","",$B$4+SUM($G$10:G13)-SUM($H$10:H13))</x:f>
        <x:v>2482.5</x:v>
      </x:c>
      <x:c r="J13" s="37" t="str"/>
    </x:row>
    <x:row r="14" ht="22" customHeight="1">
      <x:c r="A14" s="40" t="d">
        <x:v>2026-10-05T00:00:00.000Z</x:v>
      </x:c>
      <x:c r="B14" s="37" t="str">
        <x:v>M-005</x:v>
      </x:c>
      <x:c r="C14" s="37" t="str">
        <x:v>Venta en línea</x:v>
      </x:c>
      <x:c r="D14" s="37" t="str">
        <x:v>Ventas</x:v>
      </x:c>
      <x:c r="E14" s="37" t="str">
        <x:v>Transferencia</x:v>
      </x:c>
      <x:c r="F14" s="37" t="str">
        <x:v>PED-455</x:v>
      </x:c>
      <x:c r="G14" s="44" t="n">
        <x:v>295</x:v>
      </x:c>
      <x:c r="H14" s="44"/>
      <x:c r="I14" s="45" t="n">
        <x:f>IF(A14="","",$B$4+SUM($G$10:G14)-SUM($H$10:H14))</x:f>
        <x:v>2777.5</x:v>
      </x:c>
      <x:c r="J14" s="37" t="str"/>
    </x:row>
    <x:row r="15" ht="22" customHeight="1">
      <x:c r="A15" s="40"/>
      <x:c r="B15" s="37"/>
      <x:c r="C15" s="37"/>
      <x:c r="D15" s="37"/>
      <x:c r="E15" s="37"/>
      <x:c r="F15" s="37"/>
      <x:c r="G15" s="44"/>
      <x:c r="H15" s="44"/>
      <x:c r="I15" s="45" t="str">
        <x:f>IF(A15="","",$B$4+SUM($G$10:G15)-SUM($H$10:H15))</x:f>
      </x:c>
      <x:c r="J15" s="37"/>
    </x:row>
    <x:row r="16" ht="22" customHeight="1">
      <x:c r="A16" s="40"/>
      <x:c r="B16" s="37"/>
      <x:c r="C16" s="37"/>
      <x:c r="D16" s="37"/>
      <x:c r="E16" s="37"/>
      <x:c r="F16" s="37"/>
      <x:c r="G16" s="44"/>
      <x:c r="H16" s="44"/>
      <x:c r="I16" s="45" t="str">
        <x:f>IF(A16="","",$B$4+SUM($G$10:G16)-SUM($H$10:H16))</x:f>
      </x:c>
      <x:c r="J16" s="37"/>
    </x:row>
    <x:row r="17" ht="22" customHeight="1">
      <x:c r="A17" s="40"/>
      <x:c r="B17" s="37"/>
      <x:c r="C17" s="37"/>
      <x:c r="D17" s="37"/>
      <x:c r="E17" s="37"/>
      <x:c r="F17" s="37"/>
      <x:c r="G17" s="44"/>
      <x:c r="H17" s="44"/>
      <x:c r="I17" s="45" t="str">
        <x:f>IF(A17="","",$B$4+SUM($G$10:G17)-SUM($H$10:H17))</x:f>
      </x:c>
      <x:c r="J17" s="37"/>
    </x:row>
    <x:row r="18" ht="22" customHeight="1">
      <x:c r="A18" s="40"/>
      <x:c r="B18" s="37"/>
      <x:c r="C18" s="37"/>
      <x:c r="D18" s="37"/>
      <x:c r="E18" s="37"/>
      <x:c r="F18" s="37"/>
      <x:c r="G18" s="44"/>
      <x:c r="H18" s="44"/>
      <x:c r="I18" s="45" t="str">
        <x:f>IF(A18="","",$B$4+SUM($G$10:G18)-SUM($H$10:H18))</x:f>
      </x:c>
      <x:c r="J18" s="37"/>
    </x:row>
    <x:row r="19" ht="22" customHeight="1">
      <x:c r="A19" s="40"/>
      <x:c r="B19" s="37"/>
      <x:c r="C19" s="37"/>
      <x:c r="D19" s="37"/>
      <x:c r="E19" s="37"/>
      <x:c r="F19" s="37"/>
      <x:c r="G19" s="44"/>
      <x:c r="H19" s="44"/>
      <x:c r="I19" s="45" t="str">
        <x:f>IF(A19="","",$B$4+SUM($G$10:G19)-SUM($H$10:H19))</x:f>
      </x:c>
      <x:c r="J19" s="37"/>
    </x:row>
    <x:row r="20" ht="22" customHeight="1">
      <x:c r="A20" s="40"/>
      <x:c r="B20" s="37"/>
      <x:c r="C20" s="37"/>
      <x:c r="D20" s="37"/>
      <x:c r="E20" s="37"/>
      <x:c r="F20" s="37"/>
      <x:c r="G20" s="44"/>
      <x:c r="H20" s="44"/>
      <x:c r="I20" s="45" t="str">
        <x:f>IF(A20="","",$B$4+SUM($G$10:G20)-SUM($H$10:H20))</x:f>
      </x:c>
      <x:c r="J20" s="37"/>
    </x:row>
    <x:row r="21" ht="22" customHeight="1">
      <x:c r="A21" s="40"/>
      <x:c r="B21" s="37"/>
      <x:c r="C21" s="37"/>
      <x:c r="D21" s="37"/>
      <x:c r="E21" s="37"/>
      <x:c r="F21" s="37"/>
      <x:c r="G21" s="44"/>
      <x:c r="H21" s="44"/>
      <x:c r="I21" s="45" t="str">
        <x:f>IF(A21="","",$B$4+SUM($G$10:G21)-SUM($H$10:H21))</x:f>
      </x:c>
      <x:c r="J21" s="37"/>
    </x:row>
    <x:row r="22" ht="22" customHeight="1">
      <x:c r="A22" s="40"/>
      <x:c r="B22" s="37"/>
      <x:c r="C22" s="37"/>
      <x:c r="D22" s="37"/>
      <x:c r="E22" s="37"/>
      <x:c r="F22" s="37"/>
      <x:c r="G22" s="44"/>
      <x:c r="H22" s="44"/>
      <x:c r="I22" s="45" t="str">
        <x:f>IF(A22="","",$B$4+SUM($G$10:G22)-SUM($H$10:H22))</x:f>
      </x:c>
      <x:c r="J22" s="37"/>
    </x:row>
    <x:row r="23" ht="22" customHeight="1">
      <x:c r="A23" s="40"/>
      <x:c r="B23" s="37"/>
      <x:c r="C23" s="37"/>
      <x:c r="D23" s="37"/>
      <x:c r="E23" s="37"/>
      <x:c r="F23" s="37"/>
      <x:c r="G23" s="44"/>
      <x:c r="H23" s="44"/>
      <x:c r="I23" s="45" t="str">
        <x:f>IF(A23="","",$B$4+SUM($G$10:G23)-SUM($H$10:H23))</x:f>
      </x:c>
      <x:c r="J23" s="37"/>
    </x:row>
    <x:row r="24" ht="22" customHeight="1">
      <x:c r="A24" s="40"/>
      <x:c r="B24" s="37"/>
      <x:c r="C24" s="37"/>
      <x:c r="D24" s="37"/>
      <x:c r="E24" s="37"/>
      <x:c r="F24" s="37"/>
      <x:c r="G24" s="44"/>
      <x:c r="H24" s="44"/>
      <x:c r="I24" s="45" t="str">
        <x:f>IF(A24="","",$B$4+SUM($G$10:G24)-SUM($H$10:H24))</x:f>
      </x:c>
      <x:c r="J24" s="37"/>
    </x:row>
    <x:row r="25" ht="22" customHeight="1">
      <x:c r="A25" s="40"/>
      <x:c r="B25" s="37"/>
      <x:c r="C25" s="37"/>
      <x:c r="D25" s="37"/>
      <x:c r="E25" s="37"/>
      <x:c r="F25" s="37"/>
      <x:c r="G25" s="44"/>
      <x:c r="H25" s="44"/>
      <x:c r="I25" s="45" t="str">
        <x:f>IF(A25="","",$B$4+SUM($G$10:G25)-SUM($H$10:H25))</x:f>
      </x:c>
      <x:c r="J25" s="37"/>
    </x:row>
    <x:row r="26" ht="22" customHeight="1">
      <x:c r="A26" s="40"/>
      <x:c r="B26" s="37"/>
      <x:c r="C26" s="37"/>
      <x:c r="D26" s="37"/>
      <x:c r="E26" s="37"/>
      <x:c r="F26" s="37"/>
      <x:c r="G26" s="44"/>
      <x:c r="H26" s="44"/>
      <x:c r="I26" s="45" t="str">
        <x:f>IF(A26="","",$B$4+SUM($G$10:G26)-SUM($H$10:H26))</x:f>
      </x:c>
      <x:c r="J26" s="37"/>
    </x:row>
    <x:row r="27" ht="22" customHeight="1">
      <x:c r="A27" s="40"/>
      <x:c r="B27" s="37"/>
      <x:c r="C27" s="37"/>
      <x:c r="D27" s="37"/>
      <x:c r="E27" s="37"/>
      <x:c r="F27" s="37"/>
      <x:c r="G27" s="44"/>
      <x:c r="H27" s="44"/>
      <x:c r="I27" s="45" t="str">
        <x:f>IF(A27="","",$B$4+SUM($G$10:G27)-SUM($H$10:H27))</x:f>
      </x:c>
      <x:c r="J27" s="37"/>
    </x:row>
    <x:row r="28" ht="22" customHeight="1">
      <x:c r="A28" s="40"/>
      <x:c r="B28" s="37"/>
      <x:c r="C28" s="37"/>
      <x:c r="D28" s="37"/>
      <x:c r="E28" s="37"/>
      <x:c r="F28" s="37"/>
      <x:c r="G28" s="44"/>
      <x:c r="H28" s="44"/>
      <x:c r="I28" s="45" t="str">
        <x:f>IF(A28="","",$B$4+SUM($G$10:G28)-SUM($H$10:H28))</x:f>
      </x:c>
      <x:c r="J28" s="37"/>
    </x:row>
    <x:row r="29" ht="22" customHeight="1">
      <x:c r="A29" s="40"/>
      <x:c r="B29" s="37"/>
      <x:c r="C29" s="37"/>
      <x:c r="D29" s="37"/>
      <x:c r="E29" s="37"/>
      <x:c r="F29" s="37"/>
      <x:c r="G29" s="44"/>
      <x:c r="H29" s="44"/>
      <x:c r="I29" s="45" t="str">
        <x:f>IF(A29="","",$B$4+SUM($G$10:G29)-SUM($H$10:H29))</x:f>
      </x:c>
      <x:c r="J29" s="37"/>
    </x:row>
    <x:row r="30" ht="22" customHeight="1">
      <x:c r="A30" s="40"/>
      <x:c r="B30" s="37"/>
      <x:c r="C30" s="37"/>
      <x:c r="D30" s="37"/>
      <x:c r="E30" s="37"/>
      <x:c r="F30" s="37"/>
      <x:c r="G30" s="44"/>
      <x:c r="H30" s="44"/>
      <x:c r="I30" s="45" t="str">
        <x:f>IF(A30="","",$B$4+SUM($G$10:G30)-SUM($H$10:H30))</x:f>
      </x:c>
      <x:c r="J30" s="37"/>
    </x:row>
    <x:row r="31" ht="22" customHeight="1">
      <x:c r="A31" s="40"/>
      <x:c r="B31" s="37"/>
      <x:c r="C31" s="37"/>
      <x:c r="D31" s="37"/>
      <x:c r="E31" s="37"/>
      <x:c r="F31" s="37"/>
      <x:c r="G31" s="44"/>
      <x:c r="H31" s="44"/>
      <x:c r="I31" s="45" t="str">
        <x:f>IF(A31="","",$B$4+SUM($G$10:G31)-SUM($H$10:H31))</x:f>
      </x:c>
      <x:c r="J31" s="37"/>
    </x:row>
    <x:row r="32" ht="22" customHeight="1">
      <x:c r="A32" s="40"/>
      <x:c r="B32" s="37"/>
      <x:c r="C32" s="37"/>
      <x:c r="D32" s="37"/>
      <x:c r="E32" s="37"/>
      <x:c r="F32" s="37"/>
      <x:c r="G32" s="44"/>
      <x:c r="H32" s="44"/>
      <x:c r="I32" s="45" t="str">
        <x:f>IF(A32="","",$B$4+SUM($G$10:G32)-SUM($H$10:H32))</x:f>
      </x:c>
      <x:c r="J32" s="37"/>
    </x:row>
    <x:row r="33" ht="22" customHeight="1">
      <x:c r="A33" s="40"/>
      <x:c r="B33" s="37"/>
      <x:c r="C33" s="37"/>
      <x:c r="D33" s="37"/>
      <x:c r="E33" s="37"/>
      <x:c r="F33" s="37"/>
      <x:c r="G33" s="44"/>
      <x:c r="H33" s="44"/>
      <x:c r="I33" s="45" t="str">
        <x:f>IF(A33="","",$B$4+SUM($G$10:G33)-SUM($H$10:H33))</x:f>
      </x:c>
      <x:c r="J33" s="37"/>
    </x:row>
    <x:row r="34" ht="22" customHeight="1">
      <x:c r="A34" s="40"/>
      <x:c r="B34" s="37"/>
      <x:c r="C34" s="37"/>
      <x:c r="D34" s="37"/>
      <x:c r="E34" s="37"/>
      <x:c r="F34" s="37"/>
      <x:c r="G34" s="44"/>
      <x:c r="H34" s="44"/>
      <x:c r="I34" s="45" t="str">
        <x:f>IF(A34="","",$B$4+SUM($G$10:G34)-SUM($H$10:H34))</x:f>
      </x:c>
      <x:c r="J34" s="37"/>
    </x:row>
    <x:row r="35" ht="22" customHeight="1">
      <x:c r="A35" s="40"/>
      <x:c r="B35" s="37"/>
      <x:c r="C35" s="37"/>
      <x:c r="D35" s="37"/>
      <x:c r="E35" s="37"/>
      <x:c r="F35" s="37"/>
      <x:c r="G35" s="44"/>
      <x:c r="H35" s="44"/>
      <x:c r="I35" s="45" t="str">
        <x:f>IF(A35="","",$B$4+SUM($G$10:G35)-SUM($H$10:H35))</x:f>
      </x:c>
      <x:c r="J35" s="37"/>
    </x:row>
    <x:row r="36" ht="22" customHeight="1">
      <x:c r="A36" s="40"/>
      <x:c r="B36" s="37"/>
      <x:c r="C36" s="37"/>
      <x:c r="D36" s="37"/>
      <x:c r="E36" s="37"/>
      <x:c r="F36" s="37"/>
      <x:c r="G36" s="44"/>
      <x:c r="H36" s="44"/>
      <x:c r="I36" s="45" t="str">
        <x:f>IF(A36="","",$B$4+SUM($G$10:G36)-SUM($H$10:H36))</x:f>
      </x:c>
      <x:c r="J36" s="37"/>
    </x:row>
    <x:row r="37" ht="22" customHeight="1">
      <x:c r="A37" s="40"/>
      <x:c r="B37" s="37"/>
      <x:c r="C37" s="37"/>
      <x:c r="D37" s="37"/>
      <x:c r="E37" s="37"/>
      <x:c r="F37" s="37"/>
      <x:c r="G37" s="44"/>
      <x:c r="H37" s="44"/>
      <x:c r="I37" s="45" t="str">
        <x:f>IF(A37="","",$B$4+SUM($G$10:G37)-SUM($H$10:H37))</x:f>
      </x:c>
      <x:c r="J37" s="37"/>
    </x:row>
    <x:row r="38" ht="22" customHeight="1">
      <x:c r="A38" s="40"/>
      <x:c r="B38" s="37"/>
      <x:c r="C38" s="37"/>
      <x:c r="D38" s="37"/>
      <x:c r="E38" s="37"/>
      <x:c r="F38" s="37"/>
      <x:c r="G38" s="44"/>
      <x:c r="H38" s="44"/>
      <x:c r="I38" s="45" t="str">
        <x:f>IF(A38="","",$B$4+SUM($G$10:G38)-SUM($H$10:H38))</x:f>
      </x:c>
      <x:c r="J38" s="37"/>
    </x:row>
    <x:row r="39" ht="22" customHeight="1">
      <x:c r="A39" s="40"/>
      <x:c r="B39" s="37"/>
      <x:c r="C39" s="37"/>
      <x:c r="D39" s="37"/>
      <x:c r="E39" s="37"/>
      <x:c r="F39" s="37"/>
      <x:c r="G39" s="44"/>
      <x:c r="H39" s="44"/>
      <x:c r="I39" s="45" t="str">
        <x:f>IF(A39="","",$B$4+SUM($G$10:G39)-SUM($H$10:H39))</x:f>
      </x:c>
      <x:c r="J39" s="37"/>
    </x:row>
    <x:row r="40" ht="22" customHeight="1">
      <x:c r="A40" s="40"/>
      <x:c r="B40" s="37"/>
      <x:c r="C40" s="37"/>
      <x:c r="D40" s="37"/>
      <x:c r="E40" s="37"/>
      <x:c r="F40" s="37"/>
      <x:c r="G40" s="44"/>
      <x:c r="H40" s="44"/>
      <x:c r="I40" s="45" t="str">
        <x:f>IF(A40="","",$B$4+SUM($G$10:G40)-SUM($H$10:H40))</x:f>
      </x:c>
      <x:c r="J40" s="37"/>
    </x:row>
    <x:row r="41" ht="22" customHeight="1">
      <x:c r="A41" s="40"/>
      <x:c r="B41" s="37"/>
      <x:c r="C41" s="37"/>
      <x:c r="D41" s="37"/>
      <x:c r="E41" s="37"/>
      <x:c r="F41" s="37"/>
      <x:c r="G41" s="44"/>
      <x:c r="H41" s="44"/>
      <x:c r="I41" s="45" t="str">
        <x:f>IF(A41="","",$B$4+SUM($G$10:G41)-SUM($H$10:H41))</x:f>
      </x:c>
      <x:c r="J41" s="37"/>
    </x:row>
    <x:row r="42" ht="22" customHeight="1">
      <x:c r="A42" s="40"/>
      <x:c r="B42" s="37"/>
      <x:c r="C42" s="37"/>
      <x:c r="D42" s="37"/>
      <x:c r="E42" s="37"/>
      <x:c r="F42" s="37"/>
      <x:c r="G42" s="44"/>
      <x:c r="H42" s="44"/>
      <x:c r="I42" s="45" t="str">
        <x:f>IF(A42="","",$B$4+SUM($G$10:G42)-SUM($H$10:H42))</x:f>
      </x:c>
      <x:c r="J42" s="37"/>
    </x:row>
    <x:row r="43" ht="22" customHeight="1">
      <x:c r="A43" s="40"/>
      <x:c r="B43" s="37"/>
      <x:c r="C43" s="37"/>
      <x:c r="D43" s="37"/>
      <x:c r="E43" s="37"/>
      <x:c r="F43" s="37"/>
      <x:c r="G43" s="44"/>
      <x:c r="H43" s="44"/>
      <x:c r="I43" s="45" t="str">
        <x:f>IF(A43="","",$B$4+SUM($G$10:G43)-SUM($H$10:H43))</x:f>
      </x:c>
      <x:c r="J43" s="37"/>
    </x:row>
    <x:row r="44" ht="22" customHeight="1">
      <x:c r="A44" s="40"/>
      <x:c r="B44" s="37"/>
      <x:c r="C44" s="37"/>
      <x:c r="D44" s="37"/>
      <x:c r="E44" s="37"/>
      <x:c r="F44" s="37"/>
      <x:c r="G44" s="44"/>
      <x:c r="H44" s="44"/>
      <x:c r="I44" s="45" t="str">
        <x:f>IF(A44="","",$B$4+SUM($G$10:G44)-SUM($H$10:H44))</x:f>
      </x:c>
      <x:c r="J44" s="37"/>
    </x:row>
    <x:row r="45" ht="22" customHeight="1">
      <x:c r="A45" s="40"/>
      <x:c r="B45" s="37"/>
      <x:c r="C45" s="37"/>
      <x:c r="D45" s="37"/>
      <x:c r="E45" s="37"/>
      <x:c r="F45" s="37"/>
      <x:c r="G45" s="44"/>
      <x:c r="H45" s="44"/>
      <x:c r="I45" s="45" t="str">
        <x:f>IF(A45="","",$B$4+SUM($G$10:G45)-SUM($H$10:H45))</x:f>
      </x:c>
      <x:c r="J45" s="37"/>
    </x:row>
    <x:row r="46" ht="22" customHeight="1">
      <x:c r="A46" s="40"/>
      <x:c r="B46" s="37"/>
      <x:c r="C46" s="37"/>
      <x:c r="D46" s="37"/>
      <x:c r="E46" s="37"/>
      <x:c r="F46" s="37"/>
      <x:c r="G46" s="44"/>
      <x:c r="H46" s="44"/>
      <x:c r="I46" s="45" t="str">
        <x:f>IF(A46="","",$B$4+SUM($G$10:G46)-SUM($H$10:H46))</x:f>
      </x:c>
      <x:c r="J46" s="37"/>
    </x:row>
    <x:row r="47" ht="22" customHeight="1">
      <x:c r="A47" s="40"/>
      <x:c r="B47" s="37"/>
      <x:c r="C47" s="37"/>
      <x:c r="D47" s="37"/>
      <x:c r="E47" s="37"/>
      <x:c r="F47" s="37"/>
      <x:c r="G47" s="44"/>
      <x:c r="H47" s="44"/>
      <x:c r="I47" s="45" t="str">
        <x:f>IF(A47="","",$B$4+SUM($G$10:G47)-SUM($H$10:H47))</x:f>
      </x:c>
      <x:c r="J47" s="37"/>
    </x:row>
    <x:row r="48" ht="22" customHeight="1">
      <x:c r="A48" s="40"/>
      <x:c r="B48" s="37"/>
      <x:c r="C48" s="37"/>
      <x:c r="D48" s="37"/>
      <x:c r="E48" s="37"/>
      <x:c r="F48" s="37"/>
      <x:c r="G48" s="44"/>
      <x:c r="H48" s="44"/>
      <x:c r="I48" s="45" t="str">
        <x:f>IF(A48="","",$B$4+SUM($G$10:G48)-SUM($H$10:H48))</x:f>
      </x:c>
      <x:c r="J48" s="37"/>
    </x:row>
    <x:row r="49" ht="22" customHeight="1">
      <x:c r="A49" s="40"/>
      <x:c r="B49" s="37"/>
      <x:c r="C49" s="37"/>
      <x:c r="D49" s="37"/>
      <x:c r="E49" s="37"/>
      <x:c r="F49" s="37"/>
      <x:c r="G49" s="44"/>
      <x:c r="H49" s="44"/>
      <x:c r="I49" s="45" t="str">
        <x:f>IF(A49="","",$B$4+SUM($G$10:G49)-SUM($H$10:H49))</x:f>
      </x:c>
      <x:c r="J49" s="37"/>
    </x:row>
    <x:row r="50" ht="22" customHeight="1">
      <x:c r="A50" s="40"/>
      <x:c r="B50" s="37"/>
      <x:c r="C50" s="37"/>
      <x:c r="D50" s="37"/>
      <x:c r="E50" s="37"/>
      <x:c r="F50" s="37"/>
      <x:c r="G50" s="44"/>
      <x:c r="H50" s="44"/>
      <x:c r="I50" s="45" t="str">
        <x:f>IF(A50="","",$B$4+SUM($G$10:G50)-SUM($H$10:H50))</x:f>
      </x:c>
      <x:c r="J50" s="37"/>
    </x:row>
    <x:row r="51" ht="22" customHeight="1">
      <x:c r="A51" s="40"/>
      <x:c r="B51" s="37"/>
      <x:c r="C51" s="37"/>
      <x:c r="D51" s="37"/>
      <x:c r="E51" s="37"/>
      <x:c r="F51" s="37"/>
      <x:c r="G51" s="44"/>
      <x:c r="H51" s="44"/>
      <x:c r="I51" s="45" t="str">
        <x:f>IF(A51="","",$B$4+SUM($G$10:G51)-SUM($H$10:H51))</x:f>
      </x:c>
      <x:c r="J51" s="37"/>
    </x:row>
    <x:row r="52" ht="22" customHeight="1">
      <x:c r="A52" s="40"/>
      <x:c r="B52" s="37"/>
      <x:c r="C52" s="37"/>
      <x:c r="D52" s="37"/>
      <x:c r="E52" s="37"/>
      <x:c r="F52" s="37"/>
      <x:c r="G52" s="44"/>
      <x:c r="H52" s="44"/>
      <x:c r="I52" s="45" t="str">
        <x:f>IF(A52="","",$B$4+SUM($G$10:G52)-SUM($H$10:H52))</x:f>
      </x:c>
      <x:c r="J52" s="37"/>
    </x:row>
    <x:row r="53" ht="22" customHeight="1">
      <x:c r="A53" s="40"/>
      <x:c r="B53" s="37"/>
      <x:c r="C53" s="37"/>
      <x:c r="D53" s="37"/>
      <x:c r="E53" s="37"/>
      <x:c r="F53" s="37"/>
      <x:c r="G53" s="44"/>
      <x:c r="H53" s="44"/>
      <x:c r="I53" s="45" t="str">
        <x:f>IF(A53="","",$B$4+SUM($G$10:G53)-SUM($H$10:H53))</x:f>
      </x:c>
      <x:c r="J53" s="37"/>
    </x:row>
    <x:row r="54" ht="22" customHeight="1">
      <x:c r="A54" s="40"/>
      <x:c r="B54" s="37"/>
      <x:c r="C54" s="37"/>
      <x:c r="D54" s="37"/>
      <x:c r="E54" s="37"/>
      <x:c r="F54" s="37"/>
      <x:c r="G54" s="44"/>
      <x:c r="H54" s="44"/>
      <x:c r="I54" s="45" t="str">
        <x:f>IF(A54="","",$B$4+SUM($G$10:G54)-SUM($H$10:H54))</x:f>
      </x:c>
      <x:c r="J54" s="37"/>
    </x:row>
    <x:row r="55" ht="22" customHeight="1">
      <x:c r="A55" s="40"/>
      <x:c r="B55" s="37"/>
      <x:c r="C55" s="37"/>
      <x:c r="D55" s="37"/>
      <x:c r="E55" s="37"/>
      <x:c r="F55" s="37"/>
      <x:c r="G55" s="44"/>
      <x:c r="H55" s="44"/>
      <x:c r="I55" s="45" t="str">
        <x:f>IF(A55="","",$B$4+SUM($G$10:G55)-SUM($H$10:H55))</x:f>
      </x:c>
      <x:c r="J55" s="37"/>
    </x:row>
    <x:row r="56" ht="22" customHeight="1">
      <x:c r="A56" s="40"/>
      <x:c r="B56" s="37"/>
      <x:c r="C56" s="37"/>
      <x:c r="D56" s="37"/>
      <x:c r="E56" s="37"/>
      <x:c r="F56" s="37"/>
      <x:c r="G56" s="44"/>
      <x:c r="H56" s="44"/>
      <x:c r="I56" s="45" t="str">
        <x:f>IF(A56="","",$B$4+SUM($G$10:G56)-SUM($H$10:H56))</x:f>
      </x:c>
      <x:c r="J56" s="37"/>
    </x:row>
    <x:row r="57" ht="22" customHeight="1">
      <x:c r="A57" s="40"/>
      <x:c r="B57" s="37"/>
      <x:c r="C57" s="37"/>
      <x:c r="D57" s="37"/>
      <x:c r="E57" s="37"/>
      <x:c r="F57" s="37"/>
      <x:c r="G57" s="44"/>
      <x:c r="H57" s="44"/>
      <x:c r="I57" s="45" t="str">
        <x:f>IF(A57="","",$B$4+SUM($G$10:G57)-SUM($H$10:H57))</x:f>
      </x:c>
      <x:c r="J57" s="37"/>
    </x:row>
    <x:row r="58" ht="22" customHeight="1">
      <x:c r="A58" s="40"/>
      <x:c r="B58" s="37"/>
      <x:c r="C58" s="37"/>
      <x:c r="D58" s="37"/>
      <x:c r="E58" s="37"/>
      <x:c r="F58" s="37"/>
      <x:c r="G58" s="44"/>
      <x:c r="H58" s="44"/>
      <x:c r="I58" s="45" t="str">
        <x:f>IF(A58="","",$B$4+SUM($G$10:G58)-SUM($H$10:H58))</x:f>
      </x:c>
      <x:c r="J58" s="37"/>
    </x:row>
    <x:row r="59" ht="22" customHeight="1">
      <x:c r="A59" s="40"/>
      <x:c r="B59" s="37"/>
      <x:c r="C59" s="37"/>
      <x:c r="D59" s="37"/>
      <x:c r="E59" s="37"/>
      <x:c r="F59" s="37"/>
      <x:c r="G59" s="44"/>
      <x:c r="H59" s="44"/>
      <x:c r="I59" s="45" t="str">
        <x:f>IF(A59="","",$B$4+SUM($G$10:G59)-SUM($H$10:H59))</x:f>
      </x:c>
      <x:c r="J59" s="37"/>
    </x:row>
    <x:row r="60" ht="22" customHeight="1">
      <x:c r="A60" s="40"/>
      <x:c r="B60" s="37"/>
      <x:c r="C60" s="37"/>
      <x:c r="D60" s="37"/>
      <x:c r="E60" s="37"/>
      <x:c r="F60" s="37"/>
      <x:c r="G60" s="44"/>
      <x:c r="H60" s="44"/>
      <x:c r="I60" s="45" t="str">
        <x:f>IF(A60="","",$B$4+SUM($G$10:G60)-SUM($H$10:H60))</x:f>
      </x:c>
      <x:c r="J60" s="37"/>
    </x:row>
    <x:row r="61" ht="22" customHeight="1">
      <x:c r="A61" s="40"/>
      <x:c r="B61" s="37"/>
      <x:c r="C61" s="37"/>
      <x:c r="D61" s="37"/>
      <x:c r="E61" s="37"/>
      <x:c r="F61" s="37"/>
      <x:c r="G61" s="44"/>
      <x:c r="H61" s="44"/>
      <x:c r="I61" s="45" t="str">
        <x:f>IF(A61="","",$B$4+SUM($G$10:G61)-SUM($H$10:H61))</x:f>
      </x:c>
      <x:c r="J61" s="37"/>
    </x:row>
    <x:row r="62" ht="22" customHeight="1">
      <x:c r="A62" s="40"/>
      <x:c r="B62" s="37"/>
      <x:c r="C62" s="37"/>
      <x:c r="D62" s="37"/>
      <x:c r="E62" s="37"/>
      <x:c r="F62" s="37"/>
      <x:c r="G62" s="44"/>
      <x:c r="H62" s="44"/>
      <x:c r="I62" s="45" t="str">
        <x:f>IF(A62="","",$B$4+SUM($G$10:G62)-SUM($H$10:H62))</x:f>
      </x:c>
      <x:c r="J62" s="37"/>
    </x:row>
    <x:row r="63" ht="22" customHeight="1">
      <x:c r="A63" s="40"/>
      <x:c r="B63" s="37"/>
      <x:c r="C63" s="37"/>
      <x:c r="D63" s="37"/>
      <x:c r="E63" s="37"/>
      <x:c r="F63" s="37"/>
      <x:c r="G63" s="44"/>
      <x:c r="H63" s="44"/>
      <x:c r="I63" s="45" t="str">
        <x:f>IF(A63="","",$B$4+SUM($G$10:G63)-SUM($H$10:H63))</x:f>
      </x:c>
      <x:c r="J63" s="37"/>
    </x:row>
    <x:row r="64" ht="22" customHeight="1">
      <x:c r="A64" s="40"/>
      <x:c r="B64" s="37"/>
      <x:c r="C64" s="37"/>
      <x:c r="D64" s="37"/>
      <x:c r="E64" s="37"/>
      <x:c r="F64" s="37"/>
      <x:c r="G64" s="44"/>
      <x:c r="H64" s="44"/>
      <x:c r="I64" s="45" t="str">
        <x:f>IF(A64="","",$B$4+SUM($G$10:G64)-SUM($H$10:H64))</x:f>
      </x:c>
      <x:c r="J64" s="37"/>
    </x:row>
    <x:row r="65" ht="22" customHeight="1">
      <x:c r="A65" s="40"/>
      <x:c r="B65" s="37"/>
      <x:c r="C65" s="37"/>
      <x:c r="D65" s="37"/>
      <x:c r="E65" s="37"/>
      <x:c r="F65" s="37"/>
      <x:c r="G65" s="44"/>
      <x:c r="H65" s="44"/>
      <x:c r="I65" s="45" t="str">
        <x:f>IF(A65="","",$B$4+SUM($G$10:G65)-SUM($H$10:H65))</x:f>
      </x:c>
      <x:c r="J65" s="37"/>
    </x:row>
    <x:row r="66" ht="22" customHeight="1">
      <x:c r="A66" s="40"/>
      <x:c r="B66" s="37"/>
      <x:c r="C66" s="37"/>
      <x:c r="D66" s="37"/>
      <x:c r="E66" s="37"/>
      <x:c r="F66" s="37"/>
      <x:c r="G66" s="44"/>
      <x:c r="H66" s="44"/>
      <x:c r="I66" s="45" t="str">
        <x:f>IF(A66="","",$B$4+SUM($G$10:G66)-SUM($H$10:H66))</x:f>
      </x:c>
      <x:c r="J66" s="37"/>
    </x:row>
    <x:row r="67" ht="22" customHeight="1">
      <x:c r="A67" s="40"/>
      <x:c r="B67" s="37"/>
      <x:c r="C67" s="37"/>
      <x:c r="D67" s="37"/>
      <x:c r="E67" s="37"/>
      <x:c r="F67" s="37"/>
      <x:c r="G67" s="44"/>
      <x:c r="H67" s="44"/>
      <x:c r="I67" s="45" t="str">
        <x:f>IF(A67="","",$B$4+SUM($G$10:G67)-SUM($H$10:H67))</x:f>
      </x:c>
      <x:c r="J67" s="37"/>
    </x:row>
    <x:row r="68" ht="22" customHeight="1">
      <x:c r="A68" s="40"/>
      <x:c r="B68" s="37"/>
      <x:c r="C68" s="37"/>
      <x:c r="D68" s="37"/>
      <x:c r="E68" s="37"/>
      <x:c r="F68" s="37"/>
      <x:c r="G68" s="44"/>
      <x:c r="H68" s="44"/>
      <x:c r="I68" s="45" t="str">
        <x:f>IF(A68="","",$B$4+SUM($G$10:G68)-SUM($H$10:H68))</x:f>
      </x:c>
      <x:c r="J68" s="37"/>
    </x:row>
    <x:row r="69" ht="22" customHeight="1">
      <x:c r="A69" s="40"/>
      <x:c r="B69" s="37"/>
      <x:c r="C69" s="37"/>
      <x:c r="D69" s="37"/>
      <x:c r="E69" s="37"/>
      <x:c r="F69" s="37"/>
      <x:c r="G69" s="44"/>
      <x:c r="H69" s="44"/>
      <x:c r="I69" s="45" t="str">
        <x:f>IF(A69="","",$B$4+SUM($G$10:G69)-SUM($H$10:H69))</x:f>
      </x:c>
      <x:c r="J69" s="37"/>
    </x:row>
    <x:row r="70" ht="22" customHeight="1">
      <x:c r="A70" s="40"/>
      <x:c r="B70" s="37"/>
      <x:c r="C70" s="37"/>
      <x:c r="D70" s="37"/>
      <x:c r="E70" s="37"/>
      <x:c r="F70" s="37"/>
      <x:c r="G70" s="44"/>
      <x:c r="H70" s="44"/>
      <x:c r="I70" s="45" t="str">
        <x:f>IF(A70="","",$B$4+SUM($G$10:G70)-SUM($H$10:H70))</x:f>
      </x:c>
      <x:c r="J70" s="37"/>
    </x:row>
    <x:row r="71" ht="22" customHeight="1">
      <x:c r="A71" s="40"/>
      <x:c r="B71" s="37"/>
      <x:c r="C71" s="37"/>
      <x:c r="D71" s="37"/>
      <x:c r="E71" s="37"/>
      <x:c r="F71" s="37"/>
      <x:c r="G71" s="44"/>
      <x:c r="H71" s="44"/>
      <x:c r="I71" s="45" t="str">
        <x:f>IF(A71="","",$B$4+SUM($G$10:G71)-SUM($H$10:H71))</x:f>
      </x:c>
      <x:c r="J71" s="37"/>
    </x:row>
    <x:row r="72" ht="22" customHeight="1">
      <x:c r="A72" s="40"/>
      <x:c r="B72" s="37"/>
      <x:c r="C72" s="37"/>
      <x:c r="D72" s="37"/>
      <x:c r="E72" s="37"/>
      <x:c r="F72" s="37"/>
      <x:c r="G72" s="44"/>
      <x:c r="H72" s="44"/>
      <x:c r="I72" s="45" t="str">
        <x:f>IF(A72="","",$B$4+SUM($G$10:G72)-SUM($H$10:H72))</x:f>
      </x:c>
      <x:c r="J72" s="37"/>
    </x:row>
    <x:row r="73" ht="22" customHeight="1">
      <x:c r="A73" s="40"/>
      <x:c r="B73" s="37"/>
      <x:c r="C73" s="37"/>
      <x:c r="D73" s="37"/>
      <x:c r="E73" s="37"/>
      <x:c r="F73" s="37"/>
      <x:c r="G73" s="44"/>
      <x:c r="H73" s="44"/>
      <x:c r="I73" s="45" t="str">
        <x:f>IF(A73="","",$B$4+SUM($G$10:G73)-SUM($H$10:H73))</x:f>
      </x:c>
      <x:c r="J73" s="37"/>
    </x:row>
    <x:row r="74" ht="22" customHeight="1">
      <x:c r="A74" s="40"/>
      <x:c r="B74" s="37"/>
      <x:c r="C74" s="37"/>
      <x:c r="D74" s="37"/>
      <x:c r="E74" s="37"/>
      <x:c r="F74" s="37"/>
      <x:c r="G74" s="44"/>
      <x:c r="H74" s="44"/>
      <x:c r="I74" s="45" t="str">
        <x:f>IF(A74="","",$B$4+SUM($G$10:G74)-SUM($H$10:H74))</x:f>
      </x:c>
      <x:c r="J74" s="37"/>
    </x:row>
    <x:row r="75" ht="22" customHeight="1">
      <x:c r="A75" s="40"/>
      <x:c r="B75" s="37"/>
      <x:c r="C75" s="37"/>
      <x:c r="D75" s="37"/>
      <x:c r="E75" s="37"/>
      <x:c r="F75" s="37"/>
      <x:c r="G75" s="44"/>
      <x:c r="H75" s="44"/>
      <x:c r="I75" s="45" t="str">
        <x:f>IF(A75="","",$B$4+SUM($G$10:G75)-SUM($H$10:H75))</x:f>
      </x:c>
      <x:c r="J75" s="37"/>
    </x:row>
    <x:row r="76" ht="22" customHeight="1">
      <x:c r="A76" s="40"/>
      <x:c r="B76" s="37"/>
      <x:c r="C76" s="37"/>
      <x:c r="D76" s="37"/>
      <x:c r="E76" s="37"/>
      <x:c r="F76" s="37"/>
      <x:c r="G76" s="44"/>
      <x:c r="H76" s="44"/>
      <x:c r="I76" s="45" t="str">
        <x:f>IF(A76="","",$B$4+SUM($G$10:G76)-SUM($H$10:H76))</x:f>
      </x:c>
      <x:c r="J76" s="37"/>
    </x:row>
    <x:row r="77" ht="22" customHeight="1">
      <x:c r="A77" s="40"/>
      <x:c r="B77" s="37"/>
      <x:c r="C77" s="37"/>
      <x:c r="D77" s="37"/>
      <x:c r="E77" s="37"/>
      <x:c r="F77" s="37"/>
      <x:c r="G77" s="44"/>
      <x:c r="H77" s="44"/>
      <x:c r="I77" s="45" t="str">
        <x:f>IF(A77="","",$B$4+SUM($G$10:G77)-SUM($H$10:H77))</x:f>
      </x:c>
      <x:c r="J77" s="37"/>
    </x:row>
    <x:row r="78" ht="22" customHeight="1">
      <x:c r="A78" s="40"/>
      <x:c r="B78" s="37"/>
      <x:c r="C78" s="37"/>
      <x:c r="D78" s="37"/>
      <x:c r="E78" s="37"/>
      <x:c r="F78" s="37"/>
      <x:c r="G78" s="44"/>
      <x:c r="H78" s="44"/>
      <x:c r="I78" s="45" t="str">
        <x:f>IF(A78="","",$B$4+SUM($G$10:G78)-SUM($H$10:H78))</x:f>
      </x:c>
      <x:c r="J78" s="37"/>
    </x:row>
    <x:row r="79" ht="22" customHeight="1">
      <x:c r="A79" s="40"/>
      <x:c r="B79" s="37"/>
      <x:c r="C79" s="37"/>
      <x:c r="D79" s="37"/>
      <x:c r="E79" s="37"/>
      <x:c r="F79" s="37"/>
      <x:c r="G79" s="44"/>
      <x:c r="H79" s="44"/>
      <x:c r="I79" s="45" t="str">
        <x:f>IF(A79="","",$B$4+SUM($G$10:G79)-SUM($H$10:H79))</x:f>
      </x:c>
      <x:c r="J79" s="37"/>
    </x:row>
    <x:row r="80" ht="22" customHeight="1">
      <x:c r="A80" s="40"/>
      <x:c r="B80" s="37"/>
      <x:c r="C80" s="37"/>
      <x:c r="D80" s="37"/>
      <x:c r="E80" s="37"/>
      <x:c r="F80" s="37"/>
      <x:c r="G80" s="44"/>
      <x:c r="H80" s="44"/>
      <x:c r="I80" s="45" t="str">
        <x:f>IF(A80="","",$B$4+SUM($G$10:G80)-SUM($H$10:H80))</x:f>
      </x:c>
      <x:c r="J80" s="37"/>
    </x:row>
    <x:row r="81" ht="22" customHeight="1">
      <x:c r="A81" s="40"/>
      <x:c r="B81" s="37"/>
      <x:c r="C81" s="37"/>
      <x:c r="D81" s="37"/>
      <x:c r="E81" s="37"/>
      <x:c r="F81" s="37"/>
      <x:c r="G81" s="44"/>
      <x:c r="H81" s="44"/>
      <x:c r="I81" s="45" t="str">
        <x:f>IF(A81="","",$B$4+SUM($G$10:G81)-SUM($H$10:H81))</x:f>
      </x:c>
      <x:c r="J81" s="37"/>
    </x:row>
    <x:row r="82" ht="22" customHeight="1">
      <x:c r="A82" s="40"/>
      <x:c r="B82" s="37"/>
      <x:c r="C82" s="37"/>
      <x:c r="D82" s="37"/>
      <x:c r="E82" s="37"/>
      <x:c r="F82" s="37"/>
      <x:c r="G82" s="44"/>
      <x:c r="H82" s="44"/>
      <x:c r="I82" s="45" t="str">
        <x:f>IF(A82="","",$B$4+SUM($G$10:G82)-SUM($H$10:H82))</x:f>
      </x:c>
      <x:c r="J82" s="37"/>
    </x:row>
    <x:row r="83" ht="22" customHeight="1">
      <x:c r="A83" s="40"/>
      <x:c r="B83" s="37"/>
      <x:c r="C83" s="37"/>
      <x:c r="D83" s="37"/>
      <x:c r="E83" s="37"/>
      <x:c r="F83" s="37"/>
      <x:c r="G83" s="44"/>
      <x:c r="H83" s="44"/>
      <x:c r="I83" s="45" t="str">
        <x:f>IF(A83="","",$B$4+SUM($G$10:G83)-SUM($H$10:H83))</x:f>
      </x:c>
      <x:c r="J83" s="37"/>
    </x:row>
    <x:row r="84" ht="22" customHeight="1">
      <x:c r="A84" s="40"/>
      <x:c r="B84" s="37"/>
      <x:c r="C84" s="37"/>
      <x:c r="D84" s="37"/>
      <x:c r="E84" s="37"/>
      <x:c r="F84" s="37"/>
      <x:c r="G84" s="44"/>
      <x:c r="H84" s="44"/>
      <x:c r="I84" s="45" t="str">
        <x:f>IF(A84="","",$B$4+SUM($G$10:G84)-SUM($H$10:H84))</x:f>
      </x:c>
      <x:c r="J84" s="37"/>
    </x:row>
    <x:row r="85" ht="22" customHeight="1">
      <x:c r="A85" s="40"/>
      <x:c r="B85" s="37"/>
      <x:c r="C85" s="37"/>
      <x:c r="D85" s="37"/>
      <x:c r="E85" s="37"/>
      <x:c r="F85" s="37"/>
      <x:c r="G85" s="44"/>
      <x:c r="H85" s="44"/>
      <x:c r="I85" s="45" t="str">
        <x:f>IF(A85="","",$B$4+SUM($G$10:G85)-SUM($H$10:H85))</x:f>
      </x:c>
      <x:c r="J85" s="37"/>
    </x:row>
    <x:row r="86" ht="22" customHeight="1">
      <x:c r="A86" s="40"/>
      <x:c r="B86" s="37"/>
      <x:c r="C86" s="37"/>
      <x:c r="D86" s="37"/>
      <x:c r="E86" s="37"/>
      <x:c r="F86" s="37"/>
      <x:c r="G86" s="44"/>
      <x:c r="H86" s="44"/>
      <x:c r="I86" s="45" t="str">
        <x:f>IF(A86="","",$B$4+SUM($G$10:G86)-SUM($H$10:H86))</x:f>
      </x:c>
      <x:c r="J86" s="37"/>
    </x:row>
    <x:row r="87" ht="22" customHeight="1">
      <x:c r="A87" s="40"/>
      <x:c r="B87" s="37"/>
      <x:c r="C87" s="37"/>
      <x:c r="D87" s="37"/>
      <x:c r="E87" s="37"/>
      <x:c r="F87" s="37"/>
      <x:c r="G87" s="44"/>
      <x:c r="H87" s="44"/>
      <x:c r="I87" s="45" t="str">
        <x:f>IF(A87="","",$B$4+SUM($G$10:G87)-SUM($H$10:H87))</x:f>
      </x:c>
      <x:c r="J87" s="37"/>
    </x:row>
    <x:row r="88" ht="22" customHeight="1">
      <x:c r="A88" s="40"/>
      <x:c r="B88" s="37"/>
      <x:c r="C88" s="37"/>
      <x:c r="D88" s="37"/>
      <x:c r="E88" s="37"/>
      <x:c r="F88" s="37"/>
      <x:c r="G88" s="44"/>
      <x:c r="H88" s="44"/>
      <x:c r="I88" s="45" t="str">
        <x:f>IF(A88="","",$B$4+SUM($G$10:G88)-SUM($H$10:H88))</x:f>
      </x:c>
      <x:c r="J88" s="37"/>
    </x:row>
    <x:row r="89" ht="22" customHeight="1">
      <x:c r="A89" s="40"/>
      <x:c r="B89" s="37"/>
      <x:c r="C89" s="37"/>
      <x:c r="D89" s="37"/>
      <x:c r="E89" s="37"/>
      <x:c r="F89" s="37"/>
      <x:c r="G89" s="44"/>
      <x:c r="H89" s="44"/>
      <x:c r="I89" s="45" t="str">
        <x:f>IF(A89="","",$B$4+SUM($G$10:G89)-SUM($H$10:H89))</x:f>
      </x:c>
      <x:c r="J89" s="37"/>
    </x:row>
    <x:row r="90" ht="22" customHeight="1">
      <x:c r="A90" s="40"/>
      <x:c r="B90" s="37"/>
      <x:c r="C90" s="37"/>
      <x:c r="D90" s="37"/>
      <x:c r="E90" s="37"/>
      <x:c r="F90" s="37"/>
      <x:c r="G90" s="44"/>
      <x:c r="H90" s="44"/>
      <x:c r="I90" s="45" t="str">
        <x:f>IF(A90="","",$B$4+SUM($G$10:G90)-SUM($H$10:H90))</x:f>
      </x:c>
      <x:c r="J90" s="37"/>
    </x:row>
    <x:row r="91" ht="22" customHeight="1">
      <x:c r="A91" s="40"/>
      <x:c r="B91" s="37"/>
      <x:c r="C91" s="37"/>
      <x:c r="D91" s="37"/>
      <x:c r="E91" s="37"/>
      <x:c r="F91" s="37"/>
      <x:c r="G91" s="44"/>
      <x:c r="H91" s="44"/>
      <x:c r="I91" s="45" t="str">
        <x:f>IF(A91="","",$B$4+SUM($G$10:G91)-SUM($H$10:H91))</x:f>
      </x:c>
      <x:c r="J91" s="37"/>
    </x:row>
    <x:row r="92" ht="22" customHeight="1">
      <x:c r="A92" s="40"/>
      <x:c r="B92" s="37"/>
      <x:c r="C92" s="37"/>
      <x:c r="D92" s="37"/>
      <x:c r="E92" s="37"/>
      <x:c r="F92" s="37"/>
      <x:c r="G92" s="44"/>
      <x:c r="H92" s="44"/>
      <x:c r="I92" s="45" t="str">
        <x:f>IF(A92="","",$B$4+SUM($G$10:G92)-SUM($H$10:H92))</x:f>
      </x:c>
      <x:c r="J92" s="37"/>
    </x:row>
    <x:row r="93" ht="22" customHeight="1">
      <x:c r="A93" s="40"/>
      <x:c r="B93" s="37"/>
      <x:c r="C93" s="37"/>
      <x:c r="D93" s="37"/>
      <x:c r="E93" s="37"/>
      <x:c r="F93" s="37"/>
      <x:c r="G93" s="44"/>
      <x:c r="H93" s="44"/>
      <x:c r="I93" s="45" t="str">
        <x:f>IF(A93="","",$B$4+SUM($G$10:G93)-SUM($H$10:H93))</x:f>
      </x:c>
      <x:c r="J93" s="37"/>
    </x:row>
    <x:row r="94" ht="22" customHeight="1">
      <x:c r="A94" s="40"/>
      <x:c r="B94" s="37"/>
      <x:c r="C94" s="37"/>
      <x:c r="D94" s="37"/>
      <x:c r="E94" s="37"/>
      <x:c r="F94" s="37"/>
      <x:c r="G94" s="44"/>
      <x:c r="H94" s="44"/>
      <x:c r="I94" s="45" t="str">
        <x:f>IF(A94="","",$B$4+SUM($G$10:G94)-SUM($H$10:H94))</x:f>
      </x:c>
      <x:c r="J94" s="37"/>
    </x:row>
    <x:row r="95" ht="22" customHeight="1">
      <x:c r="A95" s="40"/>
      <x:c r="B95" s="37"/>
      <x:c r="C95" s="37"/>
      <x:c r="D95" s="37"/>
      <x:c r="E95" s="37"/>
      <x:c r="F95" s="37"/>
      <x:c r="G95" s="44"/>
      <x:c r="H95" s="44"/>
      <x:c r="I95" s="45" t="str">
        <x:f>IF(A95="","",$B$4+SUM($G$10:G95)-SUM($H$10:H95))</x:f>
      </x:c>
      <x:c r="J95" s="37"/>
    </x:row>
    <x:row r="96" ht="22" customHeight="1">
      <x:c r="A96" s="40"/>
      <x:c r="B96" s="37"/>
      <x:c r="C96" s="37"/>
      <x:c r="D96" s="37"/>
      <x:c r="E96" s="37"/>
      <x:c r="F96" s="37"/>
      <x:c r="G96" s="44"/>
      <x:c r="H96" s="44"/>
      <x:c r="I96" s="45" t="str">
        <x:f>IF(A96="","",$B$4+SUM($G$10:G96)-SUM($H$10:H96))</x:f>
      </x:c>
      <x:c r="J96" s="37"/>
    </x:row>
    <x:row r="97" ht="22" customHeight="1">
      <x:c r="A97" s="40"/>
      <x:c r="B97" s="37"/>
      <x:c r="C97" s="37"/>
      <x:c r="D97" s="37"/>
      <x:c r="E97" s="37"/>
      <x:c r="F97" s="37"/>
      <x:c r="G97" s="44"/>
      <x:c r="H97" s="44"/>
      <x:c r="I97" s="45" t="str">
        <x:f>IF(A97="","",$B$4+SUM($G$10:G97)-SUM($H$10:H97))</x:f>
      </x:c>
      <x:c r="J97" s="37"/>
    </x:row>
    <x:row r="98" ht="22" customHeight="1">
      <x:c r="A98" s="40"/>
      <x:c r="B98" s="37"/>
      <x:c r="C98" s="37"/>
      <x:c r="D98" s="37"/>
      <x:c r="E98" s="37"/>
      <x:c r="F98" s="37"/>
      <x:c r="G98" s="44"/>
      <x:c r="H98" s="44"/>
      <x:c r="I98" s="45" t="str">
        <x:f>IF(A98="","",$B$4+SUM($G$10:G98)-SUM($H$10:H98))</x:f>
      </x:c>
      <x:c r="J98" s="37"/>
    </x:row>
    <x:row r="99" ht="22" customHeight="1">
      <x:c r="A99" s="40"/>
      <x:c r="B99" s="37"/>
      <x:c r="C99" s="37"/>
      <x:c r="D99" s="37"/>
      <x:c r="E99" s="37"/>
      <x:c r="F99" s="37"/>
      <x:c r="G99" s="44"/>
      <x:c r="H99" s="44"/>
      <x:c r="I99" s="45" t="str">
        <x:f>IF(A99="","",$B$4+SUM($G$10:G99)-SUM($H$10:H99))</x:f>
      </x:c>
      <x:c r="J99" s="37"/>
    </x:row>
    <x:row r="100" ht="22" customHeight="1">
      <x:c r="A100" s="40"/>
      <x:c r="B100" s="37"/>
      <x:c r="C100" s="37"/>
      <x:c r="D100" s="37"/>
      <x:c r="E100" s="37"/>
      <x:c r="F100" s="37"/>
      <x:c r="G100" s="44"/>
      <x:c r="H100" s="44"/>
      <x:c r="I100" s="45" t="str">
        <x:f>IF(A100="","",$B$4+SUM($G$10:G100)-SUM($H$10:H100))</x:f>
      </x:c>
      <x:c r="J100" s="37"/>
    </x:row>
    <x:row r="101" ht="22" customHeight="1">
      <x:c r="A101" s="40"/>
      <x:c r="B101" s="37"/>
      <x:c r="C101" s="37"/>
      <x:c r="D101" s="37"/>
      <x:c r="E101" s="37"/>
      <x:c r="F101" s="37"/>
      <x:c r="G101" s="44"/>
      <x:c r="H101" s="44"/>
      <x:c r="I101" s="45" t="str">
        <x:f>IF(A101="","",$B$4+SUM($G$10:G101)-SUM($H$10:H101))</x:f>
      </x:c>
      <x:c r="J101" s="37"/>
    </x:row>
    <x:row r="102" ht="22" customHeight="1">
      <x:c r="A102" s="40"/>
      <x:c r="B102" s="37"/>
      <x:c r="C102" s="37"/>
      <x:c r="D102" s="37"/>
      <x:c r="E102" s="37"/>
      <x:c r="F102" s="37"/>
      <x:c r="G102" s="44"/>
      <x:c r="H102" s="44"/>
      <x:c r="I102" s="45" t="str">
        <x:f>IF(A102="","",$B$4+SUM($G$10:G102)-SUM($H$10:H102))</x:f>
      </x:c>
      <x:c r="J102" s="37"/>
    </x:row>
    <x:row r="103" ht="22" customHeight="1">
      <x:c r="A103" s="40"/>
      <x:c r="B103" s="37"/>
      <x:c r="C103" s="37"/>
      <x:c r="D103" s="37"/>
      <x:c r="E103" s="37"/>
      <x:c r="F103" s="37"/>
      <x:c r="G103" s="44"/>
      <x:c r="H103" s="44"/>
      <x:c r="I103" s="45" t="str">
        <x:f>IF(A103="","",$B$4+SUM($G$10:G103)-SUM($H$10:H103))</x:f>
      </x:c>
      <x:c r="J103" s="37"/>
    </x:row>
    <x:row r="104" ht="22" customHeight="1">
      <x:c r="A104" s="40"/>
      <x:c r="B104" s="37"/>
      <x:c r="C104" s="37"/>
      <x:c r="D104" s="37"/>
      <x:c r="E104" s="37"/>
      <x:c r="F104" s="37"/>
      <x:c r="G104" s="44"/>
      <x:c r="H104" s="44"/>
      <x:c r="I104" s="45" t="str">
        <x:f>IF(A104="","",$B$4+SUM($G$10:G104)-SUM($H$10:H104))</x:f>
      </x:c>
      <x:c r="J104" s="37"/>
    </x:row>
    <x:row r="105" ht="22" customHeight="1">
      <x:c r="A105" s="40"/>
      <x:c r="B105" s="37"/>
      <x:c r="C105" s="37"/>
      <x:c r="D105" s="37"/>
      <x:c r="E105" s="37"/>
      <x:c r="F105" s="37"/>
      <x:c r="G105" s="44"/>
      <x:c r="H105" s="44"/>
      <x:c r="I105" s="45" t="str">
        <x:f>IF(A105="","",$B$4+SUM($G$10:G105)-SUM($H$10:H105))</x:f>
      </x:c>
      <x:c r="J105" s="37"/>
    </x:row>
    <x:row r="106" ht="22" customHeight="1">
      <x:c r="A106" s="40"/>
      <x:c r="B106" s="37"/>
      <x:c r="C106" s="37"/>
      <x:c r="D106" s="37"/>
      <x:c r="E106" s="37"/>
      <x:c r="F106" s="37"/>
      <x:c r="G106" s="44"/>
      <x:c r="H106" s="44"/>
      <x:c r="I106" s="45" t="str">
        <x:f>IF(A106="","",$B$4+SUM($G$10:G106)-SUM($H$10:H106))</x:f>
      </x:c>
      <x:c r="J106" s="37"/>
    </x:row>
    <x:row r="107" ht="22" customHeight="1">
      <x:c r="A107" s="40"/>
      <x:c r="B107" s="37"/>
      <x:c r="C107" s="37"/>
      <x:c r="D107" s="37"/>
      <x:c r="E107" s="37"/>
      <x:c r="F107" s="37"/>
      <x:c r="G107" s="44"/>
      <x:c r="H107" s="44"/>
      <x:c r="I107" s="45" t="str">
        <x:f>IF(A107="","",$B$4+SUM($G$10:G107)-SUM($H$10:H107))</x:f>
      </x:c>
      <x:c r="J107" s="37"/>
    </x:row>
    <x:row r="108" ht="22" customHeight="1">
      <x:c r="A108" s="40"/>
      <x:c r="B108" s="37"/>
      <x:c r="C108" s="37"/>
      <x:c r="D108" s="37"/>
      <x:c r="E108" s="37"/>
      <x:c r="F108" s="37"/>
      <x:c r="G108" s="44"/>
      <x:c r="H108" s="44"/>
      <x:c r="I108" s="45" t="str">
        <x:f>IF(A108="","",$B$4+SUM($G$10:G108)-SUM($H$10:H108))</x:f>
      </x:c>
      <x:c r="J108" s="37"/>
    </x:row>
    <x:row r="109" ht="22" customHeight="1">
      <x:c r="A109" s="40"/>
      <x:c r="B109" s="37"/>
      <x:c r="C109" s="37"/>
      <x:c r="D109" s="37"/>
      <x:c r="E109" s="37"/>
      <x:c r="F109" s="37"/>
      <x:c r="G109" s="44"/>
      <x:c r="H109" s="44"/>
      <x:c r="I109" s="45" t="str">
        <x:f>IF(A109="","",$B$4+SUM($G$10:G109)-SUM($H$10:H109))</x:f>
      </x:c>
      <x:c r="J109" s="37"/>
    </x:row>
    <x:row r="110" ht="22" customHeight="1">
      <x:c r="A110" s="40"/>
      <x:c r="B110" s="37"/>
      <x:c r="C110" s="37"/>
      <x:c r="D110" s="37"/>
      <x:c r="E110" s="37"/>
      <x:c r="F110" s="37"/>
      <x:c r="G110" s="44"/>
      <x:c r="H110" s="44"/>
      <x:c r="I110" s="45" t="str">
        <x:f>IF(A110="","",$B$4+SUM($G$10:G110)-SUM($H$10:H110))</x:f>
      </x:c>
      <x:c r="J110" s="37"/>
    </x:row>
    <x:row r="111" ht="22" customHeight="1">
      <x:c r="A111" s="40"/>
      <x:c r="B111" s="37"/>
      <x:c r="C111" s="37"/>
      <x:c r="D111" s="37"/>
      <x:c r="E111" s="37"/>
      <x:c r="F111" s="37"/>
      <x:c r="G111" s="44"/>
      <x:c r="H111" s="44"/>
      <x:c r="I111" s="45" t="str">
        <x:f>IF(A111="","",$B$4+SUM($G$10:G111)-SUM($H$10:H111))</x:f>
      </x:c>
      <x:c r="J111" s="37"/>
    </x:row>
    <x:row r="112" ht="22" customHeight="1">
      <x:c r="A112" s="40"/>
      <x:c r="B112" s="37"/>
      <x:c r="C112" s="37"/>
      <x:c r="D112" s="37"/>
      <x:c r="E112" s="37"/>
      <x:c r="F112" s="37"/>
      <x:c r="G112" s="44"/>
      <x:c r="H112" s="44"/>
      <x:c r="I112" s="45" t="str">
        <x:f>IF(A112="","",$B$4+SUM($G$10:G112)-SUM($H$10:H112))</x:f>
      </x:c>
      <x:c r="J112" s="37"/>
    </x:row>
    <x:row r="113" ht="22" customHeight="1">
      <x:c r="A113" s="40"/>
      <x:c r="B113" s="37"/>
      <x:c r="C113" s="37"/>
      <x:c r="D113" s="37"/>
      <x:c r="E113" s="37"/>
      <x:c r="F113" s="37"/>
      <x:c r="G113" s="44"/>
      <x:c r="H113" s="44"/>
      <x:c r="I113" s="45" t="str">
        <x:f>IF(A113="","",$B$4+SUM($G$10:G113)-SUM($H$10:H113))</x:f>
      </x:c>
      <x:c r="J113" s="37"/>
    </x:row>
    <x:row r="114" ht="22" customHeight="1">
      <x:c r="A114" s="40"/>
      <x:c r="B114" s="37"/>
      <x:c r="C114" s="37"/>
      <x:c r="D114" s="37"/>
      <x:c r="E114" s="37"/>
      <x:c r="F114" s="37"/>
      <x:c r="G114" s="44"/>
      <x:c r="H114" s="44"/>
      <x:c r="I114" s="45" t="str">
        <x:f>IF(A114="","",$B$4+SUM($G$10:G114)-SUM($H$10:H114))</x:f>
      </x:c>
      <x:c r="J114" s="37"/>
    </x:row>
    <x:row r="115" ht="22" customHeight="1">
      <x:c r="A115" s="40"/>
      <x:c r="B115" s="37"/>
      <x:c r="C115" s="37"/>
      <x:c r="D115" s="37"/>
      <x:c r="E115" s="37"/>
      <x:c r="F115" s="37"/>
      <x:c r="G115" s="44"/>
      <x:c r="H115" s="44"/>
      <x:c r="I115" s="45" t="str">
        <x:f>IF(A115="","",$B$4+SUM($G$10:G115)-SUM($H$10:H115))</x:f>
      </x:c>
      <x:c r="J115" s="37"/>
    </x:row>
    <x:row r="116" ht="22" customHeight="1">
      <x:c r="A116" s="40"/>
      <x:c r="B116" s="37"/>
      <x:c r="C116" s="37"/>
      <x:c r="D116" s="37"/>
      <x:c r="E116" s="37"/>
      <x:c r="F116" s="37"/>
      <x:c r="G116" s="44"/>
      <x:c r="H116" s="44"/>
      <x:c r="I116" s="45" t="str">
        <x:f>IF(A116="","",$B$4+SUM($G$10:G116)-SUM($H$10:H116))</x:f>
      </x:c>
      <x:c r="J116" s="37"/>
    </x:row>
    <x:row r="117" ht="22" customHeight="1">
      <x:c r="A117" s="40"/>
      <x:c r="B117" s="37"/>
      <x:c r="C117" s="37"/>
      <x:c r="D117" s="37"/>
      <x:c r="E117" s="37"/>
      <x:c r="F117" s="37"/>
      <x:c r="G117" s="44"/>
      <x:c r="H117" s="44"/>
      <x:c r="I117" s="45" t="str">
        <x:f>IF(A117="","",$B$4+SUM($G$10:G117)-SUM($H$10:H117))</x:f>
      </x:c>
      <x:c r="J117" s="37"/>
    </x:row>
    <x:row r="118" ht="22" customHeight="1">
      <x:c r="A118" s="40"/>
      <x:c r="B118" s="37"/>
      <x:c r="C118" s="37"/>
      <x:c r="D118" s="37"/>
      <x:c r="E118" s="37"/>
      <x:c r="F118" s="37"/>
      <x:c r="G118" s="44"/>
      <x:c r="H118" s="44"/>
      <x:c r="I118" s="45" t="str">
        <x:f>IF(A118="","",$B$4+SUM($G$10:G118)-SUM($H$10:H118))</x:f>
      </x:c>
      <x:c r="J118" s="37"/>
    </x:row>
    <x:row r="119" ht="22" customHeight="1">
      <x:c r="A119" s="40"/>
      <x:c r="B119" s="37"/>
      <x:c r="C119" s="37"/>
      <x:c r="D119" s="37"/>
      <x:c r="E119" s="37"/>
      <x:c r="F119" s="37"/>
      <x:c r="G119" s="44"/>
      <x:c r="H119" s="44"/>
      <x:c r="I119" s="45" t="str">
        <x:f>IF(A119="","",$B$4+SUM($G$10:G119)-SUM($H$10:H119))</x:f>
      </x:c>
      <x:c r="J119" s="37"/>
    </x:row>
    <x:row r="120" ht="22" customHeight="1">
      <x:c r="A120" s="40"/>
      <x:c r="B120" s="37"/>
      <x:c r="C120" s="37"/>
      <x:c r="D120" s="37"/>
      <x:c r="E120" s="37"/>
      <x:c r="F120" s="37"/>
      <x:c r="G120" s="44"/>
      <x:c r="H120" s="44"/>
      <x:c r="I120" s="45" t="str">
        <x:f>IF(A120="","",$B$4+SUM($G$10:G120)-SUM($H$10:H120))</x:f>
      </x:c>
      <x:c r="J120" s="37"/>
    </x:row>
    <x:row r="121" ht="22" customHeight="1">
      <x:c r="A121" s="40"/>
      <x:c r="B121" s="37"/>
      <x:c r="C121" s="37"/>
      <x:c r="D121" s="37"/>
      <x:c r="E121" s="37"/>
      <x:c r="F121" s="37"/>
      <x:c r="G121" s="44"/>
      <x:c r="H121" s="44"/>
      <x:c r="I121" s="45" t="str">
        <x:f>IF(A121="","",$B$4+SUM($G$10:G121)-SUM($H$10:H121))</x:f>
      </x:c>
      <x:c r="J121" s="37"/>
    </x:row>
    <x:row r="122" ht="22" customHeight="1">
      <x:c r="A122" s="40"/>
      <x:c r="B122" s="37"/>
      <x:c r="C122" s="37"/>
      <x:c r="D122" s="37"/>
      <x:c r="E122" s="37"/>
      <x:c r="F122" s="37"/>
      <x:c r="G122" s="44"/>
      <x:c r="H122" s="44"/>
      <x:c r="I122" s="45" t="str">
        <x:f>IF(A122="","",$B$4+SUM($G$10:G122)-SUM($H$10:H122))</x:f>
      </x:c>
      <x:c r="J122" s="37"/>
    </x:row>
    <x:row r="123" ht="22" customHeight="1">
      <x:c r="A123" s="40"/>
      <x:c r="B123" s="37"/>
      <x:c r="C123" s="37"/>
      <x:c r="D123" s="37"/>
      <x:c r="E123" s="37"/>
      <x:c r="F123" s="37"/>
      <x:c r="G123" s="44"/>
      <x:c r="H123" s="44"/>
      <x:c r="I123" s="45" t="str">
        <x:f>IF(A123="","",$B$4+SUM($G$10:G123)-SUM($H$10:H123))</x:f>
      </x:c>
      <x:c r="J123" s="37"/>
    </x:row>
    <x:row r="124" ht="22" customHeight="1">
      <x:c r="A124" s="40"/>
      <x:c r="B124" s="37"/>
      <x:c r="C124" s="37"/>
      <x:c r="D124" s="37"/>
      <x:c r="E124" s="37"/>
      <x:c r="F124" s="37"/>
      <x:c r="G124" s="44"/>
      <x:c r="H124" s="44"/>
      <x:c r="I124" s="45" t="str">
        <x:f>IF(A124="","",$B$4+SUM($G$10:G124)-SUM($H$10:H124))</x:f>
      </x:c>
      <x:c r="J124" s="37"/>
    </x:row>
    <x:row r="125" ht="22" customHeight="1">
      <x:c r="A125" s="40"/>
      <x:c r="B125" s="37"/>
      <x:c r="C125" s="37"/>
      <x:c r="D125" s="37"/>
      <x:c r="E125" s="37"/>
      <x:c r="F125" s="37"/>
      <x:c r="G125" s="44"/>
      <x:c r="H125" s="44"/>
      <x:c r="I125" s="45" t="str">
        <x:f>IF(A125="","",$B$4+SUM($G$10:G125)-SUM($H$10:H125))</x:f>
      </x:c>
      <x:c r="J125" s="37"/>
    </x:row>
    <x:row r="126" ht="22" customHeight="1">
      <x:c r="A126" s="40"/>
      <x:c r="B126" s="37"/>
      <x:c r="C126" s="37"/>
      <x:c r="D126" s="37"/>
      <x:c r="E126" s="37"/>
      <x:c r="F126" s="37"/>
      <x:c r="G126" s="44"/>
      <x:c r="H126" s="44"/>
      <x:c r="I126" s="45" t="str">
        <x:f>IF(A126="","",$B$4+SUM($G$10:G126)-SUM($H$10:H126))</x:f>
      </x:c>
      <x:c r="J126" s="37"/>
    </x:row>
    <x:row r="127" ht="22" customHeight="1">
      <x:c r="A127" s="40"/>
      <x:c r="B127" s="37"/>
      <x:c r="C127" s="37"/>
      <x:c r="D127" s="37"/>
      <x:c r="E127" s="37"/>
      <x:c r="F127" s="37"/>
      <x:c r="G127" s="44"/>
      <x:c r="H127" s="44"/>
      <x:c r="I127" s="45" t="str">
        <x:f>IF(A127="","",$B$4+SUM($G$10:G127)-SUM($H$10:H127))</x:f>
      </x:c>
      <x:c r="J127" s="37"/>
    </x:row>
    <x:row r="128" ht="22" customHeight="1">
      <x:c r="A128" s="40"/>
      <x:c r="B128" s="37"/>
      <x:c r="C128" s="37"/>
      <x:c r="D128" s="37"/>
      <x:c r="E128" s="37"/>
      <x:c r="F128" s="37"/>
      <x:c r="G128" s="44"/>
      <x:c r="H128" s="44"/>
      <x:c r="I128" s="45" t="str">
        <x:f>IF(A128="","",$B$4+SUM($G$10:G128)-SUM($H$10:H128))</x:f>
      </x:c>
      <x:c r="J128" s="37"/>
    </x:row>
    <x:row r="129" ht="22" customHeight="1">
      <x:c r="A129" s="40"/>
      <x:c r="B129" s="37"/>
      <x:c r="C129" s="37"/>
      <x:c r="D129" s="37"/>
      <x:c r="E129" s="37"/>
      <x:c r="F129" s="37"/>
      <x:c r="G129" s="44"/>
      <x:c r="H129" s="44"/>
      <x:c r="I129" s="45" t="str">
        <x:f>IF(A129="","",$B$4+SUM($G$10:G129)-SUM($H$10:H129))</x:f>
      </x:c>
      <x:c r="J129" s="37"/>
    </x:row>
    <x:row r="130" ht="22" customHeight="1">
      <x:c r="A130" s="40"/>
      <x:c r="B130" s="37"/>
      <x:c r="C130" s="37"/>
      <x:c r="D130" s="37"/>
      <x:c r="E130" s="37"/>
      <x:c r="F130" s="37"/>
      <x:c r="G130" s="44"/>
      <x:c r="H130" s="44"/>
      <x:c r="I130" s="45" t="str">
        <x:f>IF(A130="","",$B$4+SUM($G$10:G130)-SUM($H$10:H130))</x:f>
      </x:c>
      <x:c r="J130" s="37"/>
    </x:row>
    <x:row r="131" ht="22" customHeight="1">
      <x:c r="A131" s="40"/>
      <x:c r="B131" s="37"/>
      <x:c r="C131" s="37"/>
      <x:c r="D131" s="37"/>
      <x:c r="E131" s="37"/>
      <x:c r="F131" s="37"/>
      <x:c r="G131" s="44"/>
      <x:c r="H131" s="44"/>
      <x:c r="I131" s="45" t="str">
        <x:f>IF(A131="","",$B$4+SUM($G$10:G131)-SUM($H$10:H131))</x:f>
      </x:c>
      <x:c r="J131" s="37"/>
    </x:row>
    <x:row r="132" ht="22" customHeight="1">
      <x:c r="A132" s="40"/>
      <x:c r="B132" s="37"/>
      <x:c r="C132" s="37"/>
      <x:c r="D132" s="37"/>
      <x:c r="E132" s="37"/>
      <x:c r="F132" s="37"/>
      <x:c r="G132" s="44"/>
      <x:c r="H132" s="44"/>
      <x:c r="I132" s="45" t="str">
        <x:f>IF(A132="","",$B$4+SUM($G$10:G132)-SUM($H$10:H132))</x:f>
      </x:c>
      <x:c r="J132" s="37"/>
    </x:row>
    <x:row r="133" ht="22" customHeight="1">
      <x:c r="A133" s="40"/>
      <x:c r="B133" s="37"/>
      <x:c r="C133" s="37"/>
      <x:c r="D133" s="37"/>
      <x:c r="E133" s="37"/>
      <x:c r="F133" s="37"/>
      <x:c r="G133" s="44"/>
      <x:c r="H133" s="44"/>
      <x:c r="I133" s="45" t="str">
        <x:f>IF(A133="","",$B$4+SUM($G$10:G133)-SUM($H$10:H133))</x:f>
      </x:c>
      <x:c r="J133" s="37"/>
    </x:row>
    <x:row r="134" ht="22" customHeight="1">
      <x:c r="A134" s="40"/>
      <x:c r="B134" s="37"/>
      <x:c r="C134" s="37"/>
      <x:c r="D134" s="37"/>
      <x:c r="E134" s="37"/>
      <x:c r="F134" s="37"/>
      <x:c r="G134" s="44"/>
      <x:c r="H134" s="44"/>
      <x:c r="I134" s="45" t="str">
        <x:f>IF(A134="","",$B$4+SUM($G$10:G134)-SUM($H$10:H134))</x:f>
      </x:c>
      <x:c r="J134" s="37"/>
    </x:row>
    <x:row r="135" ht="22" customHeight="1">
      <x:c r="A135" s="40"/>
      <x:c r="B135" s="37"/>
      <x:c r="C135" s="37"/>
      <x:c r="D135" s="37"/>
      <x:c r="E135" s="37"/>
      <x:c r="F135" s="37"/>
      <x:c r="G135" s="44"/>
      <x:c r="H135" s="44"/>
      <x:c r="I135" s="45" t="str">
        <x:f>IF(A135="","",$B$4+SUM($G$10:G135)-SUM($H$10:H135))</x:f>
      </x:c>
      <x:c r="J135" s="37"/>
    </x:row>
    <x:row r="136" ht="22" customHeight="1">
      <x:c r="A136" s="40"/>
      <x:c r="B136" s="37"/>
      <x:c r="C136" s="37"/>
      <x:c r="D136" s="37"/>
      <x:c r="E136" s="37"/>
      <x:c r="F136" s="37"/>
      <x:c r="G136" s="44"/>
      <x:c r="H136" s="44"/>
      <x:c r="I136" s="45" t="str">
        <x:f>IF(A136="","",$B$4+SUM($G$10:G136)-SUM($H$10:H136))</x:f>
      </x:c>
      <x:c r="J136" s="37"/>
    </x:row>
    <x:row r="137" ht="22" customHeight="1">
      <x:c r="A137" s="40"/>
      <x:c r="B137" s="37"/>
      <x:c r="C137" s="37"/>
      <x:c r="D137" s="37"/>
      <x:c r="E137" s="37"/>
      <x:c r="F137" s="37"/>
      <x:c r="G137" s="44"/>
      <x:c r="H137" s="44"/>
      <x:c r="I137" s="45" t="str">
        <x:f>IF(A137="","",$B$4+SUM($G$10:G137)-SUM($H$10:H137))</x:f>
      </x:c>
      <x:c r="J137" s="37"/>
    </x:row>
    <x:row r="138" ht="22" customHeight="1">
      <x:c r="A138" s="40"/>
      <x:c r="B138" s="37"/>
      <x:c r="C138" s="37"/>
      <x:c r="D138" s="37"/>
      <x:c r="E138" s="37"/>
      <x:c r="F138" s="37"/>
      <x:c r="G138" s="44"/>
      <x:c r="H138" s="44"/>
      <x:c r="I138" s="45" t="str">
        <x:f>IF(A138="","",$B$4+SUM($G$10:G138)-SUM($H$10:H138))</x:f>
      </x:c>
      <x:c r="J138" s="37"/>
    </x:row>
    <x:row r="139" ht="22" customHeight="1">
      <x:c r="A139" s="40"/>
      <x:c r="B139" s="37"/>
      <x:c r="C139" s="37"/>
      <x:c r="D139" s="37"/>
      <x:c r="E139" s="37"/>
      <x:c r="F139" s="37"/>
      <x:c r="G139" s="44"/>
      <x:c r="H139" s="44"/>
      <x:c r="I139" s="45" t="str">
        <x:f>IF(A139="","",$B$4+SUM($G$10:G139)-SUM($H$10:H139))</x:f>
      </x:c>
      <x:c r="J139" s="37"/>
    </x:row>
    <x:row r="140" ht="22" customHeight="1">
      <x:c r="A140" s="40"/>
      <x:c r="B140" s="37"/>
      <x:c r="C140" s="37"/>
      <x:c r="D140" s="37"/>
      <x:c r="E140" s="37"/>
      <x:c r="F140" s="37"/>
      <x:c r="G140" s="44"/>
      <x:c r="H140" s="44"/>
      <x:c r="I140" s="45" t="str">
        <x:f>IF(A140="","",$B$4+SUM($G$10:G140)-SUM($H$10:H140))</x:f>
      </x:c>
      <x:c r="J140" s="37"/>
    </x:row>
    <x:row r="141" ht="22" customHeight="1">
      <x:c r="A141" s="40"/>
      <x:c r="B141" s="37"/>
      <x:c r="C141" s="37"/>
      <x:c r="D141" s="37"/>
      <x:c r="E141" s="37"/>
      <x:c r="F141" s="37"/>
      <x:c r="G141" s="44"/>
      <x:c r="H141" s="44"/>
      <x:c r="I141" s="45" t="str">
        <x:f>IF(A141="","",$B$4+SUM($G$10:G141)-SUM($H$10:H141))</x:f>
      </x:c>
      <x:c r="J141" s="37"/>
    </x:row>
    <x:row r="142" ht="22" customHeight="1">
      <x:c r="A142" s="40"/>
      <x:c r="B142" s="37"/>
      <x:c r="C142" s="37"/>
      <x:c r="D142" s="37"/>
      <x:c r="E142" s="37"/>
      <x:c r="F142" s="37"/>
      <x:c r="G142" s="44"/>
      <x:c r="H142" s="44"/>
      <x:c r="I142" s="45" t="str">
        <x:f>IF(A142="","",$B$4+SUM($G$10:G142)-SUM($H$10:H142))</x:f>
      </x:c>
      <x:c r="J142" s="37"/>
    </x:row>
    <x:row r="143" ht="22" customHeight="1">
      <x:c r="A143" s="40"/>
      <x:c r="B143" s="37"/>
      <x:c r="C143" s="37"/>
      <x:c r="D143" s="37"/>
      <x:c r="E143" s="37"/>
      <x:c r="F143" s="37"/>
      <x:c r="G143" s="44"/>
      <x:c r="H143" s="44"/>
      <x:c r="I143" s="45" t="str">
        <x:f>IF(A143="","",$B$4+SUM($G$10:G143)-SUM($H$10:H143))</x:f>
      </x:c>
      <x:c r="J143" s="37"/>
    </x:row>
    <x:row r="144" ht="22" customHeight="1">
      <x:c r="A144" s="40"/>
      <x:c r="B144" s="37"/>
      <x:c r="C144" s="37"/>
      <x:c r="D144" s="37"/>
      <x:c r="E144" s="37"/>
      <x:c r="F144" s="37"/>
      <x:c r="G144" s="44"/>
      <x:c r="H144" s="44"/>
      <x:c r="I144" s="45" t="str">
        <x:f>IF(A144="","",$B$4+SUM($G$10:G144)-SUM($H$10:H144))</x:f>
      </x:c>
      <x:c r="J144" s="37"/>
    </x:row>
    <x:row r="145" ht="22" customHeight="1">
      <x:c r="A145" s="40"/>
      <x:c r="B145" s="37"/>
      <x:c r="C145" s="37"/>
      <x:c r="D145" s="37"/>
      <x:c r="E145" s="37"/>
      <x:c r="F145" s="37"/>
      <x:c r="G145" s="44"/>
      <x:c r="H145" s="44"/>
      <x:c r="I145" s="45" t="str">
        <x:f>IF(A145="","",$B$4+SUM($G$10:G145)-SUM($H$10:H145))</x:f>
      </x:c>
      <x:c r="J145" s="37"/>
    </x:row>
    <x:row r="146" ht="22" customHeight="1">
      <x:c r="A146" s="40"/>
      <x:c r="B146" s="37"/>
      <x:c r="C146" s="37"/>
      <x:c r="D146" s="37"/>
      <x:c r="E146" s="37"/>
      <x:c r="F146" s="37"/>
      <x:c r="G146" s="44"/>
      <x:c r="H146" s="44"/>
      <x:c r="I146" s="45" t="str">
        <x:f>IF(A146="","",$B$4+SUM($G$10:G146)-SUM($H$10:H146))</x:f>
      </x:c>
      <x:c r="J146" s="37"/>
    </x:row>
    <x:row r="147" ht="22" customHeight="1">
      <x:c r="A147" s="40"/>
      <x:c r="B147" s="37"/>
      <x:c r="C147" s="37"/>
      <x:c r="D147" s="37"/>
      <x:c r="E147" s="37"/>
      <x:c r="F147" s="37"/>
      <x:c r="G147" s="44"/>
      <x:c r="H147" s="44"/>
      <x:c r="I147" s="45" t="str">
        <x:f>IF(A147="","",$B$4+SUM($G$10:G147)-SUM($H$10:H147))</x:f>
      </x:c>
      <x:c r="J147" s="37"/>
    </x:row>
    <x:row r="148" ht="22" customHeight="1">
      <x:c r="A148" s="40"/>
      <x:c r="B148" s="37"/>
      <x:c r="C148" s="37"/>
      <x:c r="D148" s="37"/>
      <x:c r="E148" s="37"/>
      <x:c r="F148" s="37"/>
      <x:c r="G148" s="44"/>
      <x:c r="H148" s="44"/>
      <x:c r="I148" s="45" t="str">
        <x:f>IF(A148="","",$B$4+SUM($G$10:G148)-SUM($H$10:H148))</x:f>
      </x:c>
      <x:c r="J148" s="37"/>
    </x:row>
    <x:row r="149" ht="22" customHeight="1">
      <x:c r="A149" s="40"/>
      <x:c r="B149" s="37"/>
      <x:c r="C149" s="37"/>
      <x:c r="D149" s="37"/>
      <x:c r="E149" s="37"/>
      <x:c r="F149" s="37"/>
      <x:c r="G149" s="44"/>
      <x:c r="H149" s="44"/>
      <x:c r="I149" s="45" t="str">
        <x:f>IF(A149="","",$B$4+SUM($G$10:G149)-SUM($H$10:H149))</x:f>
      </x:c>
      <x:c r="J149" s="37"/>
    </x:row>
    <x:row r="150" ht="22" customHeight="1">
      <x:c r="A150" s="40"/>
      <x:c r="B150" s="37"/>
      <x:c r="C150" s="37"/>
      <x:c r="D150" s="37"/>
      <x:c r="E150" s="37"/>
      <x:c r="F150" s="37"/>
      <x:c r="G150" s="44"/>
      <x:c r="H150" s="44"/>
      <x:c r="I150" s="45" t="str">
        <x:f>IF(A150="","",$B$4+SUM($G$10:G150)-SUM($H$10:H150))</x:f>
      </x:c>
      <x:c r="J150" s="37"/>
    </x:row>
    <x:row r="151" ht="22" customHeight="1">
      <x:c r="A151" s="40"/>
      <x:c r="B151" s="37"/>
      <x:c r="C151" s="37"/>
      <x:c r="D151" s="37"/>
      <x:c r="E151" s="37"/>
      <x:c r="F151" s="37"/>
      <x:c r="G151" s="44"/>
      <x:c r="H151" s="44"/>
      <x:c r="I151" s="45" t="str">
        <x:f>IF(A151="","",$B$4+SUM($G$10:G151)-SUM($H$10:H151))</x:f>
      </x:c>
      <x:c r="J151" s="37"/>
    </x:row>
    <x:row r="152" ht="22" customHeight="1">
      <x:c r="A152" s="40"/>
      <x:c r="B152" s="37"/>
      <x:c r="C152" s="37"/>
      <x:c r="D152" s="37"/>
      <x:c r="E152" s="37"/>
      <x:c r="F152" s="37"/>
      <x:c r="G152" s="44"/>
      <x:c r="H152" s="44"/>
      <x:c r="I152" s="45" t="str">
        <x:f>IF(A152="","",$B$4+SUM($G$10:G152)-SUM($H$10:H152))</x:f>
      </x:c>
      <x:c r="J152" s="37"/>
    </x:row>
    <x:row r="153" ht="22" customHeight="1">
      <x:c r="A153" s="40"/>
      <x:c r="B153" s="37"/>
      <x:c r="C153" s="37"/>
      <x:c r="D153" s="37"/>
      <x:c r="E153" s="37"/>
      <x:c r="F153" s="37"/>
      <x:c r="G153" s="44"/>
      <x:c r="H153" s="44"/>
      <x:c r="I153" s="45" t="str">
        <x:f>IF(A153="","",$B$4+SUM($G$10:G153)-SUM($H$10:H153))</x:f>
      </x:c>
      <x:c r="J153" s="37"/>
    </x:row>
    <x:row r="154" ht="22" customHeight="1">
      <x:c r="A154" s="40"/>
      <x:c r="B154" s="37"/>
      <x:c r="C154" s="37"/>
      <x:c r="D154" s="37"/>
      <x:c r="E154" s="37"/>
      <x:c r="F154" s="37"/>
      <x:c r="G154" s="44"/>
      <x:c r="H154" s="44"/>
      <x:c r="I154" s="45" t="str">
        <x:f>IF(A154="","",$B$4+SUM($G$10:G154)-SUM($H$10:H154))</x:f>
      </x:c>
      <x:c r="J154" s="37"/>
    </x:row>
    <x:row r="155" ht="22" customHeight="1">
      <x:c r="A155" s="40"/>
      <x:c r="B155" s="37"/>
      <x:c r="C155" s="37"/>
      <x:c r="D155" s="37"/>
      <x:c r="E155" s="37"/>
      <x:c r="F155" s="37"/>
      <x:c r="G155" s="44"/>
      <x:c r="H155" s="44"/>
      <x:c r="I155" s="45" t="str">
        <x:f>IF(A155="","",$B$4+SUM($G$10:G155)-SUM($H$10:H155))</x:f>
      </x:c>
      <x:c r="J155" s="37"/>
    </x:row>
    <x:row r="156" ht="22" customHeight="1">
      <x:c r="A156" s="40"/>
      <x:c r="B156" s="37"/>
      <x:c r="C156" s="37"/>
      <x:c r="D156" s="37"/>
      <x:c r="E156" s="37"/>
      <x:c r="F156" s="37"/>
      <x:c r="G156" s="44"/>
      <x:c r="H156" s="44"/>
      <x:c r="I156" s="45" t="str">
        <x:f>IF(A156="","",$B$4+SUM($G$10:G156)-SUM($H$10:H156))</x:f>
      </x:c>
      <x:c r="J156" s="37"/>
    </x:row>
    <x:row r="157" ht="22" customHeight="1">
      <x:c r="A157" s="40"/>
      <x:c r="B157" s="37"/>
      <x:c r="C157" s="37"/>
      <x:c r="D157" s="37"/>
      <x:c r="E157" s="37"/>
      <x:c r="F157" s="37"/>
      <x:c r="G157" s="44"/>
      <x:c r="H157" s="44"/>
      <x:c r="I157" s="45" t="str">
        <x:f>IF(A157="","",$B$4+SUM($G$10:G157)-SUM($H$10:H157))</x:f>
      </x:c>
      <x:c r="J157" s="37"/>
    </x:row>
    <x:row r="158" ht="22" customHeight="1">
      <x:c r="A158" s="40"/>
      <x:c r="B158" s="37"/>
      <x:c r="C158" s="37"/>
      <x:c r="D158" s="37"/>
      <x:c r="E158" s="37"/>
      <x:c r="F158" s="37"/>
      <x:c r="G158" s="44"/>
      <x:c r="H158" s="44"/>
      <x:c r="I158" s="45" t="str">
        <x:f>IF(A158="","",$B$4+SUM($G$10:G158)-SUM($H$10:H158))</x:f>
      </x:c>
      <x:c r="J158" s="37"/>
    </x:row>
    <x:row r="159" ht="22" customHeight="1">
      <x:c r="A159" s="40"/>
      <x:c r="B159" s="37"/>
      <x:c r="C159" s="37"/>
      <x:c r="D159" s="37"/>
      <x:c r="E159" s="37"/>
      <x:c r="F159" s="37"/>
      <x:c r="G159" s="44"/>
      <x:c r="H159" s="44"/>
      <x:c r="I159" s="45" t="str">
        <x:f>IF(A159="","",$B$4+SUM($G$10:G159)-SUM($H$10:H159))</x:f>
      </x:c>
      <x:c r="J159" s="37"/>
    </x:row>
    <x:row r="160" ht="22" customHeight="1">
      <x:c r="A160" s="40"/>
      <x:c r="B160" s="37"/>
      <x:c r="C160" s="37"/>
      <x:c r="D160" s="37"/>
      <x:c r="E160" s="37"/>
      <x:c r="F160" s="37"/>
      <x:c r="G160" s="44"/>
      <x:c r="H160" s="44"/>
      <x:c r="I160" s="45" t="str">
        <x:f>IF(A160="","",$B$4+SUM($G$10:G160)-SUM($H$10:H160))</x:f>
      </x:c>
      <x:c r="J160" s="37"/>
    </x:row>
    <x:row r="161" ht="22" customHeight="1">
      <x:c r="A161" s="40"/>
      <x:c r="B161" s="37"/>
      <x:c r="C161" s="37"/>
      <x:c r="D161" s="37"/>
      <x:c r="E161" s="37"/>
      <x:c r="F161" s="37"/>
      <x:c r="G161" s="44"/>
      <x:c r="H161" s="44"/>
      <x:c r="I161" s="45" t="str">
        <x:f>IF(A161="","",$B$4+SUM($G$10:G161)-SUM($H$10:H161))</x:f>
      </x:c>
      <x:c r="J161" s="37"/>
    </x:row>
    <x:row r="162" ht="22" customHeight="1">
      <x:c r="A162" s="40"/>
      <x:c r="B162" s="37"/>
      <x:c r="C162" s="37"/>
      <x:c r="D162" s="37"/>
      <x:c r="E162" s="37"/>
      <x:c r="F162" s="37"/>
      <x:c r="G162" s="44"/>
      <x:c r="H162" s="44"/>
      <x:c r="I162" s="45" t="str">
        <x:f>IF(A162="","",$B$4+SUM($G$10:G162)-SUM($H$10:H162))</x:f>
      </x:c>
      <x:c r="J162" s="37"/>
    </x:row>
    <x:row r="163" ht="22" customHeight="1">
      <x:c r="A163" s="40"/>
      <x:c r="B163" s="37"/>
      <x:c r="C163" s="37"/>
      <x:c r="D163" s="37"/>
      <x:c r="E163" s="37"/>
      <x:c r="F163" s="37"/>
      <x:c r="G163" s="44"/>
      <x:c r="H163" s="44"/>
      <x:c r="I163" s="45" t="str">
        <x:f>IF(A163="","",$B$4+SUM($G$10:G163)-SUM($H$10:H163))</x:f>
      </x:c>
      <x:c r="J163" s="37"/>
    </x:row>
    <x:row r="164" ht="22" customHeight="1">
      <x:c r="A164" s="40"/>
      <x:c r="B164" s="37"/>
      <x:c r="C164" s="37"/>
      <x:c r="D164" s="37"/>
      <x:c r="E164" s="37"/>
      <x:c r="F164" s="37"/>
      <x:c r="G164" s="44"/>
      <x:c r="H164" s="44"/>
      <x:c r="I164" s="45" t="str">
        <x:f>IF(A164="","",$B$4+SUM($G$10:G164)-SUM($H$10:H164))</x:f>
      </x:c>
      <x:c r="J164" s="37"/>
    </x:row>
    <x:row r="165" ht="22" customHeight="1">
      <x:c r="A165" s="40"/>
      <x:c r="B165" s="37"/>
      <x:c r="C165" s="37"/>
      <x:c r="D165" s="37"/>
      <x:c r="E165" s="37"/>
      <x:c r="F165" s="37"/>
      <x:c r="G165" s="44"/>
      <x:c r="H165" s="44"/>
      <x:c r="I165" s="45" t="str">
        <x:f>IF(A165="","",$B$4+SUM($G$10:G165)-SUM($H$10:H165))</x:f>
      </x:c>
      <x:c r="J165" s="37"/>
    </x:row>
    <x:row r="166" ht="22" customHeight="1">
      <x:c r="A166" s="40"/>
      <x:c r="B166" s="37"/>
      <x:c r="C166" s="37"/>
      <x:c r="D166" s="37"/>
      <x:c r="E166" s="37"/>
      <x:c r="F166" s="37"/>
      <x:c r="G166" s="44"/>
      <x:c r="H166" s="44"/>
      <x:c r="I166" s="45" t="str">
        <x:f>IF(A166="","",$B$4+SUM($G$10:G166)-SUM($H$10:H166))</x:f>
      </x:c>
      <x:c r="J166" s="37"/>
    </x:row>
    <x:row r="167" ht="22" customHeight="1">
      <x:c r="A167" s="40"/>
      <x:c r="B167" s="37"/>
      <x:c r="C167" s="37"/>
      <x:c r="D167" s="37"/>
      <x:c r="E167" s="37"/>
      <x:c r="F167" s="37"/>
      <x:c r="G167" s="44"/>
      <x:c r="H167" s="44"/>
      <x:c r="I167" s="45" t="str">
        <x:f>IF(A167="","",$B$4+SUM($G$10:G167)-SUM($H$10:H167))</x:f>
      </x:c>
      <x:c r="J167" s="37"/>
    </x:row>
    <x:row r="168" ht="22" customHeight="1">
      <x:c r="A168" s="40"/>
      <x:c r="B168" s="37"/>
      <x:c r="C168" s="37"/>
      <x:c r="D168" s="37"/>
      <x:c r="E168" s="37"/>
      <x:c r="F168" s="37"/>
      <x:c r="G168" s="44"/>
      <x:c r="H168" s="44"/>
      <x:c r="I168" s="45" t="str">
        <x:f>IF(A168="","",$B$4+SUM($G$10:G168)-SUM($H$10:H168))</x:f>
      </x:c>
      <x:c r="J168" s="37"/>
    </x:row>
    <x:row r="169" ht="22" customHeight="1">
      <x:c r="A169" s="40"/>
      <x:c r="B169" s="37"/>
      <x:c r="C169" s="37"/>
      <x:c r="D169" s="37"/>
      <x:c r="E169" s="37"/>
      <x:c r="F169" s="37"/>
      <x:c r="G169" s="44"/>
      <x:c r="H169" s="44"/>
      <x:c r="I169" s="45" t="str">
        <x:f>IF(A169="","",$B$4+SUM($G$10:G169)-SUM($H$10:H169))</x:f>
      </x:c>
      <x:c r="J169" s="37"/>
    </x:row>
    <x:row r="170" ht="22" customHeight="1">
      <x:c r="A170" s="40"/>
      <x:c r="B170" s="37"/>
      <x:c r="C170" s="37"/>
      <x:c r="D170" s="37"/>
      <x:c r="E170" s="37"/>
      <x:c r="F170" s="37"/>
      <x:c r="G170" s="44"/>
      <x:c r="H170" s="44"/>
      <x:c r="I170" s="45" t="str">
        <x:f>IF(A170="","",$B$4+SUM($G$10:G170)-SUM($H$10:H170))</x:f>
      </x:c>
      <x:c r="J170" s="37"/>
    </x:row>
    <x:row r="171" ht="22" customHeight="1">
      <x:c r="A171" s="40"/>
      <x:c r="B171" s="37"/>
      <x:c r="C171" s="37"/>
      <x:c r="D171" s="37"/>
      <x:c r="E171" s="37"/>
      <x:c r="F171" s="37"/>
      <x:c r="G171" s="44"/>
      <x:c r="H171" s="44"/>
      <x:c r="I171" s="45" t="str">
        <x:f>IF(A171="","",$B$4+SUM($G$10:G171)-SUM($H$10:H171))</x:f>
      </x:c>
      <x:c r="J171" s="37"/>
    </x:row>
    <x:row r="172" ht="22" customHeight="1">
      <x:c r="A172" s="40"/>
      <x:c r="B172" s="37"/>
      <x:c r="C172" s="37"/>
      <x:c r="D172" s="37"/>
      <x:c r="E172" s="37"/>
      <x:c r="F172" s="37"/>
      <x:c r="G172" s="44"/>
      <x:c r="H172" s="44"/>
      <x:c r="I172" s="45" t="str">
        <x:f>IF(A172="","",$B$4+SUM($G$10:G172)-SUM($H$10:H172))</x:f>
      </x:c>
      <x:c r="J172" s="37"/>
    </x:row>
    <x:row r="173" ht="22" customHeight="1">
      <x:c r="A173" s="40"/>
      <x:c r="B173" s="37"/>
      <x:c r="C173" s="37"/>
      <x:c r="D173" s="37"/>
      <x:c r="E173" s="37"/>
      <x:c r="F173" s="37"/>
      <x:c r="G173" s="44"/>
      <x:c r="H173" s="44"/>
      <x:c r="I173" s="45" t="str">
        <x:f>IF(A173="","",$B$4+SUM($G$10:G173)-SUM($H$10:H173))</x:f>
      </x:c>
      <x:c r="J173" s="37"/>
    </x:row>
    <x:row r="174" ht="22" customHeight="1">
      <x:c r="A174" s="40"/>
      <x:c r="B174" s="37"/>
      <x:c r="C174" s="37"/>
      <x:c r="D174" s="37"/>
      <x:c r="E174" s="37"/>
      <x:c r="F174" s="37"/>
      <x:c r="G174" s="44"/>
      <x:c r="H174" s="44"/>
      <x:c r="I174" s="45" t="str">
        <x:f>IF(A174="","",$B$4+SUM($G$10:G174)-SUM($H$10:H174))</x:f>
      </x:c>
      <x:c r="J174" s="37"/>
    </x:row>
    <x:row r="175" ht="22" customHeight="1">
      <x:c r="A175" s="40"/>
      <x:c r="B175" s="37"/>
      <x:c r="C175" s="37"/>
      <x:c r="D175" s="37"/>
      <x:c r="E175" s="37"/>
      <x:c r="F175" s="37"/>
      <x:c r="G175" s="44"/>
      <x:c r="H175" s="44"/>
      <x:c r="I175" s="45" t="str">
        <x:f>IF(A175="","",$B$4+SUM($G$10:G175)-SUM($H$10:H175))</x:f>
      </x:c>
      <x:c r="J175" s="37"/>
    </x:row>
    <x:row r="176" ht="22" customHeight="1">
      <x:c r="A176" s="40"/>
      <x:c r="B176" s="37"/>
      <x:c r="C176" s="37"/>
      <x:c r="D176" s="37"/>
      <x:c r="E176" s="37"/>
      <x:c r="F176" s="37"/>
      <x:c r="G176" s="44"/>
      <x:c r="H176" s="44"/>
      <x:c r="I176" s="45" t="str">
        <x:f>IF(A176="","",$B$4+SUM($G$10:G176)-SUM($H$10:H176))</x:f>
      </x:c>
      <x:c r="J176" s="37"/>
    </x:row>
    <x:row r="177" ht="22" customHeight="1">
      <x:c r="A177" s="40"/>
      <x:c r="B177" s="37"/>
      <x:c r="C177" s="37"/>
      <x:c r="D177" s="37"/>
      <x:c r="E177" s="37"/>
      <x:c r="F177" s="37"/>
      <x:c r="G177" s="44"/>
      <x:c r="H177" s="44"/>
      <x:c r="I177" s="45" t="str">
        <x:f>IF(A177="","",$B$4+SUM($G$10:G177)-SUM($H$10:H177))</x:f>
      </x:c>
      <x:c r="J177" s="37"/>
    </x:row>
    <x:row r="178" ht="22" customHeight="1">
      <x:c r="A178" s="40"/>
      <x:c r="B178" s="37"/>
      <x:c r="C178" s="37"/>
      <x:c r="D178" s="37"/>
      <x:c r="E178" s="37"/>
      <x:c r="F178" s="37"/>
      <x:c r="G178" s="44"/>
      <x:c r="H178" s="44"/>
      <x:c r="I178" s="45" t="str">
        <x:f>IF(A178="","",$B$4+SUM($G$10:G178)-SUM($H$10:H178))</x:f>
      </x:c>
      <x:c r="J178" s="37"/>
    </x:row>
    <x:row r="179" ht="22" customHeight="1">
      <x:c r="A179" s="40"/>
      <x:c r="B179" s="37"/>
      <x:c r="C179" s="37"/>
      <x:c r="D179" s="37"/>
      <x:c r="E179" s="37"/>
      <x:c r="F179" s="37"/>
      <x:c r="G179" s="44"/>
      <x:c r="H179" s="44"/>
      <x:c r="I179" s="45" t="str">
        <x:f>IF(A179="","",$B$4+SUM($G$10:G179)-SUM($H$10:H179))</x:f>
      </x:c>
      <x:c r="J179" s="37"/>
    </x:row>
    <x:row r="180" ht="22" customHeight="1">
      <x:c r="A180" s="40"/>
      <x:c r="B180" s="37"/>
      <x:c r="C180" s="37"/>
      <x:c r="D180" s="37"/>
      <x:c r="E180" s="37"/>
      <x:c r="F180" s="37"/>
      <x:c r="G180" s="44"/>
      <x:c r="H180" s="44"/>
      <x:c r="I180" s="45" t="str">
        <x:f>IF(A180="","",$B$4+SUM($G$10:G180)-SUM($H$10:H180))</x:f>
      </x:c>
      <x:c r="J180" s="37"/>
    </x:row>
    <x:row r="181" ht="22" customHeight="1">
      <x:c r="A181" s="40"/>
      <x:c r="B181" s="37"/>
      <x:c r="C181" s="37"/>
      <x:c r="D181" s="37"/>
      <x:c r="E181" s="37"/>
      <x:c r="F181" s="37"/>
      <x:c r="G181" s="44"/>
      <x:c r="H181" s="44"/>
      <x:c r="I181" s="45" t="str">
        <x:f>IF(A181="","",$B$4+SUM($G$10:G181)-SUM($H$10:H181))</x:f>
      </x:c>
      <x:c r="J181" s="37"/>
    </x:row>
    <x:row r="182" ht="22" customHeight="1">
      <x:c r="A182" s="40"/>
      <x:c r="B182" s="37"/>
      <x:c r="C182" s="37"/>
      <x:c r="D182" s="37"/>
      <x:c r="E182" s="37"/>
      <x:c r="F182" s="37"/>
      <x:c r="G182" s="44"/>
      <x:c r="H182" s="44"/>
      <x:c r="I182" s="45" t="str">
        <x:f>IF(A182="","",$B$4+SUM($G$10:G182)-SUM($H$10:H182))</x:f>
      </x:c>
      <x:c r="J182" s="37"/>
    </x:row>
    <x:row r="183" ht="22" customHeight="1">
      <x:c r="A183" s="40"/>
      <x:c r="B183" s="37"/>
      <x:c r="C183" s="37"/>
      <x:c r="D183" s="37"/>
      <x:c r="E183" s="37"/>
      <x:c r="F183" s="37"/>
      <x:c r="G183" s="44"/>
      <x:c r="H183" s="44"/>
      <x:c r="I183" s="45" t="str">
        <x:f>IF(A183="","",$B$4+SUM($G$10:G183)-SUM($H$10:H183))</x:f>
      </x:c>
      <x:c r="J183" s="37"/>
    </x:row>
    <x:row r="184" ht="22" customHeight="1">
      <x:c r="A184" s="40"/>
      <x:c r="B184" s="37"/>
      <x:c r="C184" s="37"/>
      <x:c r="D184" s="37"/>
      <x:c r="E184" s="37"/>
      <x:c r="F184" s="37"/>
      <x:c r="G184" s="44"/>
      <x:c r="H184" s="44"/>
      <x:c r="I184" s="45" t="str">
        <x:f>IF(A184="","",$B$4+SUM($G$10:G184)-SUM($H$10:H184))</x:f>
      </x:c>
      <x:c r="J184" s="37"/>
    </x:row>
    <x:row r="185" ht="22" customHeight="1">
      <x:c r="A185" s="40"/>
      <x:c r="B185" s="37"/>
      <x:c r="C185" s="37"/>
      <x:c r="D185" s="37"/>
      <x:c r="E185" s="37"/>
      <x:c r="F185" s="37"/>
      <x:c r="G185" s="44"/>
      <x:c r="H185" s="44"/>
      <x:c r="I185" s="45" t="str">
        <x:f>IF(A185="","",$B$4+SUM($G$10:G185)-SUM($H$10:H185))</x:f>
      </x:c>
      <x:c r="J185" s="37"/>
    </x:row>
    <x:row r="186" ht="22" customHeight="1">
      <x:c r="A186" s="40"/>
      <x:c r="B186" s="37"/>
      <x:c r="C186" s="37"/>
      <x:c r="D186" s="37"/>
      <x:c r="E186" s="37"/>
      <x:c r="F186" s="37"/>
      <x:c r="G186" s="44"/>
      <x:c r="H186" s="44"/>
      <x:c r="I186" s="45" t="str">
        <x:f>IF(A186="","",$B$4+SUM($G$10:G186)-SUM($H$10:H186))</x:f>
      </x:c>
      <x:c r="J186" s="37"/>
    </x:row>
    <x:row r="187" ht="22" customHeight="1">
      <x:c r="A187" s="40"/>
      <x:c r="B187" s="37"/>
      <x:c r="C187" s="37"/>
      <x:c r="D187" s="37"/>
      <x:c r="E187" s="37"/>
      <x:c r="F187" s="37"/>
      <x:c r="G187" s="44"/>
      <x:c r="H187" s="44"/>
      <x:c r="I187" s="45" t="str">
        <x:f>IF(A187="","",$B$4+SUM($G$10:G187)-SUM($H$10:H187))</x:f>
      </x:c>
      <x:c r="J187" s="37"/>
    </x:row>
    <x:row r="188" ht="22" customHeight="1">
      <x:c r="A188" s="40"/>
      <x:c r="B188" s="37"/>
      <x:c r="C188" s="37"/>
      <x:c r="D188" s="37"/>
      <x:c r="E188" s="37"/>
      <x:c r="F188" s="37"/>
      <x:c r="G188" s="44"/>
      <x:c r="H188" s="44"/>
      <x:c r="I188" s="45" t="str">
        <x:f>IF(A188="","",$B$4+SUM($G$10:G188)-SUM($H$10:H188))</x:f>
      </x:c>
      <x:c r="J188" s="37"/>
    </x:row>
    <x:row r="189" ht="22" customHeight="1">
      <x:c r="A189" s="40"/>
      <x:c r="B189" s="37"/>
      <x:c r="C189" s="37"/>
      <x:c r="D189" s="37"/>
      <x:c r="E189" s="37"/>
      <x:c r="F189" s="37"/>
      <x:c r="G189" s="44"/>
      <x:c r="H189" s="44"/>
      <x:c r="I189" s="45" t="str">
        <x:f>IF(A189="","",$B$4+SUM($G$10:G189)-SUM($H$10:H189))</x:f>
      </x:c>
      <x:c r="J189" s="37"/>
    </x:row>
    <x:row r="190" ht="22" customHeight="1">
      <x:c r="A190" s="40"/>
      <x:c r="B190" s="37"/>
      <x:c r="C190" s="37"/>
      <x:c r="D190" s="37"/>
      <x:c r="E190" s="37"/>
      <x:c r="F190" s="37"/>
      <x:c r="G190" s="44"/>
      <x:c r="H190" s="44"/>
      <x:c r="I190" s="45" t="str">
        <x:f>IF(A190="","",$B$4+SUM($G$10:G190)-SUM($H$10:H190))</x:f>
      </x:c>
      <x:c r="J190" s="37"/>
    </x:row>
    <x:row r="191" ht="22" customHeight="1">
      <x:c r="A191" s="40"/>
      <x:c r="B191" s="37"/>
      <x:c r="C191" s="37"/>
      <x:c r="D191" s="37"/>
      <x:c r="E191" s="37"/>
      <x:c r="F191" s="37"/>
      <x:c r="G191" s="44"/>
      <x:c r="H191" s="44"/>
      <x:c r="I191" s="45" t="str">
        <x:f>IF(A191="","",$B$4+SUM($G$10:G191)-SUM($H$10:H191))</x:f>
      </x:c>
      <x:c r="J191" s="37"/>
    </x:row>
    <x:row r="192" ht="22" customHeight="1">
      <x:c r="A192" s="40"/>
      <x:c r="B192" s="37"/>
      <x:c r="C192" s="37"/>
      <x:c r="D192" s="37"/>
      <x:c r="E192" s="37"/>
      <x:c r="F192" s="37"/>
      <x:c r="G192" s="44"/>
      <x:c r="H192" s="44"/>
      <x:c r="I192" s="45" t="str">
        <x:f>IF(A192="","",$B$4+SUM($G$10:G192)-SUM($H$10:H192))</x:f>
      </x:c>
      <x:c r="J192" s="37"/>
    </x:row>
    <x:row r="193" ht="22" customHeight="1">
      <x:c r="A193" s="40"/>
      <x:c r="B193" s="37"/>
      <x:c r="C193" s="37"/>
      <x:c r="D193" s="37"/>
      <x:c r="E193" s="37"/>
      <x:c r="F193" s="37"/>
      <x:c r="G193" s="44"/>
      <x:c r="H193" s="44"/>
      <x:c r="I193" s="45" t="str">
        <x:f>IF(A193="","",$B$4+SUM($G$10:G193)-SUM($H$10:H193))</x:f>
      </x:c>
      <x:c r="J193" s="37"/>
    </x:row>
    <x:row r="194" ht="22" customHeight="1">
      <x:c r="A194" s="40"/>
      <x:c r="B194" s="37"/>
      <x:c r="C194" s="37"/>
      <x:c r="D194" s="37"/>
      <x:c r="E194" s="37"/>
      <x:c r="F194" s="37"/>
      <x:c r="G194" s="44"/>
      <x:c r="H194" s="44"/>
      <x:c r="I194" s="45" t="str">
        <x:f>IF(A194="","",$B$4+SUM($G$10:G194)-SUM($H$10:H194))</x:f>
      </x:c>
      <x:c r="J194" s="37"/>
    </x:row>
    <x:row r="195" ht="22" customHeight="1">
      <x:c r="A195" s="40"/>
      <x:c r="B195" s="37"/>
      <x:c r="C195" s="37"/>
      <x:c r="D195" s="37"/>
      <x:c r="E195" s="37"/>
      <x:c r="F195" s="37"/>
      <x:c r="G195" s="44"/>
      <x:c r="H195" s="44"/>
      <x:c r="I195" s="45" t="str">
        <x:f>IF(A195="","",$B$4+SUM($G$10:G195)-SUM($H$10:H195))</x:f>
      </x:c>
      <x:c r="J195" s="37"/>
    </x:row>
    <x:row r="196" ht="22" customHeight="1">
      <x:c r="A196" s="40"/>
      <x:c r="B196" s="37"/>
      <x:c r="C196" s="37"/>
      <x:c r="D196" s="37"/>
      <x:c r="E196" s="37"/>
      <x:c r="F196" s="37"/>
      <x:c r="G196" s="44"/>
      <x:c r="H196" s="44"/>
      <x:c r="I196" s="45" t="str">
        <x:f>IF(A196="","",$B$4+SUM($G$10:G196)-SUM($H$10:H196))</x:f>
      </x:c>
      <x:c r="J196" s="37"/>
    </x:row>
    <x:row r="197" ht="22" customHeight="1">
      <x:c r="A197" s="40"/>
      <x:c r="B197" s="37"/>
      <x:c r="C197" s="37"/>
      <x:c r="D197" s="37"/>
      <x:c r="E197" s="37"/>
      <x:c r="F197" s="37"/>
      <x:c r="G197" s="44"/>
      <x:c r="H197" s="44"/>
      <x:c r="I197" s="45" t="str">
        <x:f>IF(A197="","",$B$4+SUM($G$10:G197)-SUM($H$10:H197))</x:f>
      </x:c>
      <x:c r="J197" s="37"/>
    </x:row>
    <x:row r="198" ht="22" customHeight="1">
      <x:c r="A198" s="40"/>
      <x:c r="B198" s="37"/>
      <x:c r="C198" s="37"/>
      <x:c r="D198" s="37"/>
      <x:c r="E198" s="37"/>
      <x:c r="F198" s="37"/>
      <x:c r="G198" s="44"/>
      <x:c r="H198" s="44"/>
      <x:c r="I198" s="45" t="str">
        <x:f>IF(A198="","",$B$4+SUM($G$10:G198)-SUM($H$10:H198))</x:f>
      </x:c>
      <x:c r="J198" s="37"/>
    </x:row>
    <x:row r="199" ht="22" customHeight="1">
      <x:c r="A199" s="40"/>
      <x:c r="B199" s="37"/>
      <x:c r="C199" s="37"/>
      <x:c r="D199" s="37"/>
      <x:c r="E199" s="37"/>
      <x:c r="F199" s="37"/>
      <x:c r="G199" s="44"/>
      <x:c r="H199" s="44"/>
      <x:c r="I199" s="45" t="str">
        <x:f>IF(A199="","",$B$4+SUM($G$10:G199)-SUM($H$10:H199))</x:f>
      </x:c>
      <x:c r="J199" s="37"/>
    </x:row>
    <x:row r="200" ht="22" customHeight="1">
      <x:c r="A200" s="40"/>
      <x:c r="B200" s="37"/>
      <x:c r="C200" s="37"/>
      <x:c r="D200" s="37"/>
      <x:c r="E200" s="37"/>
      <x:c r="F200" s="37"/>
      <x:c r="G200" s="44"/>
      <x:c r="H200" s="44"/>
      <x:c r="I200" s="45" t="str">
        <x:f>IF(A200="","",$B$4+SUM($G$10:G200)-SUM($H$10:H200))</x:f>
      </x:c>
      <x:c r="J200" s="37"/>
    </x:row>
    <x:row r="201" ht="22" customHeight="1">
      <x:c r="A201" s="40"/>
      <x:c r="B201" s="37"/>
      <x:c r="C201" s="37"/>
      <x:c r="D201" s="37"/>
      <x:c r="E201" s="37"/>
      <x:c r="F201" s="37"/>
      <x:c r="G201" s="44"/>
      <x:c r="H201" s="44"/>
      <x:c r="I201" s="45" t="str">
        <x:f>IF(A201="","",$B$4+SUM($G$10:G201)-SUM($H$10:H201))</x:f>
      </x:c>
      <x:c r="J201" s="37"/>
    </x:row>
    <x:row r="202" ht="22" customHeight="1">
      <x:c r="A202" s="40"/>
      <x:c r="B202" s="37"/>
      <x:c r="C202" s="37"/>
      <x:c r="D202" s="37"/>
      <x:c r="E202" s="37"/>
      <x:c r="F202" s="37"/>
      <x:c r="G202" s="44"/>
      <x:c r="H202" s="44"/>
      <x:c r="I202" s="45" t="str">
        <x:f>IF(A202="","",$B$4+SUM($G$10:G202)-SUM($H$10:H202))</x:f>
      </x:c>
      <x:c r="J202" s="37"/>
    </x:row>
    <x:row r="203" ht="22" customHeight="1">
      <x:c r="A203" s="40"/>
      <x:c r="B203" s="37"/>
      <x:c r="C203" s="37"/>
      <x:c r="D203" s="37"/>
      <x:c r="E203" s="37"/>
      <x:c r="F203" s="37"/>
      <x:c r="G203" s="44"/>
      <x:c r="H203" s="44"/>
      <x:c r="I203" s="45" t="str">
        <x:f>IF(A203="","",$B$4+SUM($G$10:G203)-SUM($H$10:H203))</x:f>
      </x:c>
      <x:c r="J203" s="37"/>
    </x:row>
    <x:row r="204" ht="22" customHeight="1">
      <x:c r="A204" s="40"/>
      <x:c r="B204" s="37"/>
      <x:c r="C204" s="37"/>
      <x:c r="D204" s="37"/>
      <x:c r="E204" s="37"/>
      <x:c r="F204" s="37"/>
      <x:c r="G204" s="44"/>
      <x:c r="H204" s="44"/>
      <x:c r="I204" s="45" t="str">
        <x:f>IF(A204="","",$B$4+SUM($G$10:G204)-SUM($H$10:H204))</x:f>
      </x:c>
      <x:c r="J204" s="37"/>
    </x:row>
    <x:row r="205" ht="22" customHeight="1">
      <x:c r="A205" s="40"/>
      <x:c r="B205" s="37"/>
      <x:c r="C205" s="37"/>
      <x:c r="D205" s="37"/>
      <x:c r="E205" s="37"/>
      <x:c r="F205" s="37"/>
      <x:c r="G205" s="44"/>
      <x:c r="H205" s="44"/>
      <x:c r="I205" s="45" t="str">
        <x:f>IF(A205="","",$B$4+SUM($G$10:G205)-SUM($H$10:H205))</x:f>
      </x:c>
      <x:c r="J205" s="37"/>
    </x:row>
    <x:row r="206" ht="22" customHeight="1">
      <x:c r="A206" s="40"/>
      <x:c r="B206" s="37"/>
      <x:c r="C206" s="37"/>
      <x:c r="D206" s="37"/>
      <x:c r="E206" s="37"/>
      <x:c r="F206" s="37"/>
      <x:c r="G206" s="44"/>
      <x:c r="H206" s="44"/>
      <x:c r="I206" s="45" t="str">
        <x:f>IF(A206="","",$B$4+SUM($G$10:G206)-SUM($H$10:H206))</x:f>
      </x:c>
      <x:c r="J206" s="37"/>
    </x:row>
    <x:row r="207" ht="22" customHeight="1">
      <x:c r="A207" s="40"/>
      <x:c r="B207" s="37"/>
      <x:c r="C207" s="37"/>
      <x:c r="D207" s="37"/>
      <x:c r="E207" s="37"/>
      <x:c r="F207" s="37"/>
      <x:c r="G207" s="44"/>
      <x:c r="H207" s="44"/>
      <x:c r="I207" s="45" t="str">
        <x:f>IF(A207="","",$B$4+SUM($G$10:G207)-SUM($H$10:H207))</x:f>
      </x:c>
      <x:c r="J207" s="37"/>
    </x:row>
    <x:row r="208" ht="22" customHeight="1">
      <x:c r="A208" s="40"/>
      <x:c r="B208" s="37"/>
      <x:c r="C208" s="37"/>
      <x:c r="D208" s="37"/>
      <x:c r="E208" s="37"/>
      <x:c r="F208" s="37"/>
      <x:c r="G208" s="44"/>
      <x:c r="H208" s="44"/>
      <x:c r="I208" s="45" t="str">
        <x:f>IF(A208="","",$B$4+SUM($G$10:G208)-SUM($H$10:H208))</x:f>
      </x:c>
      <x:c r="J208" s="37"/>
    </x:row>
    <x:row r="209" ht="22" customHeight="1">
      <x:c r="A209" s="41"/>
      <x:c r="B209" s="38"/>
      <x:c r="C209" s="38"/>
      <x:c r="D209" s="38"/>
      <x:c r="E209" s="38"/>
      <x:c r="F209" s="38"/>
      <x:c r="G209" s="46"/>
      <x:c r="H209" s="46"/>
      <x:c r="I209" s="47" t="str">
        <x:f>IF(A209="","",$B$4+SUM($G$10:G209)-SUM($H$10:H209))</x:f>
      </x:c>
      <x:c r="J209" s="38"/>
    </x:row>
  </x:sheetData>
  <x:mergeCells>
    <x:mergeCell ref="A1:J1"/>
  </x:mergeCells>
  <x:conditionalFormatting sqref="I10:I209">
    <x:cfRule type="cellIs" dxfId="0" priority="1" operator="lessThan">
      <x:formula>0</x:formula>
    </x:cfRule>
  </x:conditionalFormatting>
  <x:dataValidations count="2">
    <x:dataValidation type="list" sqref="D10:D209">
      <x:formula1>"Ventas,Cobros,Compras,Servicios,Nómina,Impuestos,Otros"</x:formula1>
    </x:dataValidation>
    <x:dataValidation type="list" sqref="E10:E209">
      <x:formula1>"Efectivo,Transferencia,Tarjeta,Cheque,Otro"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0180c12eba409f"/>
  </x:tableParts>
</x:worksheet>
</file>