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3bcabac33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9d22b669f3a54b45"/>
    <x:sheet xmlns:r="http://schemas.openxmlformats.org/officeDocument/2006/relationships" name="Movimientos" sheetId="2" r:id="Rfbbca80b31874f56"/>
    <x:sheet xmlns:r="http://schemas.openxmlformats.org/officeDocument/2006/relationships" name="Categorías" sheetId="3" r:id="R48b90da3ced948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m yyyy"/>
    <x:numFmt numFmtId="201" formatCode="#,#0.00"/>
    <x:numFmt numFmtId="202" formatCode="#,##0.00"/>
    <x:numFmt numFmtId="203" formatCode="0.0%"/>
    <x:numFmt numFmtId="204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1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sz val="10"/>
      <x:color rgb="FF25374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C668C"/>
      </x:patternFill>
    </x:fill>
    <x:fill>
      <x:patternFill patternType="solid">
        <x:fgColor rgb="FF173952"/>
      </x:patternFill>
    </x:fill>
    <x:fill>
      <x:patternFill patternType="solid">
        <x:fgColor rgb="FFEAF4FA"/>
      </x:patternFill>
    </x:fill>
    <x:fill>
      <x:patternFill patternType="solid">
        <x:fgColor rgb="FFFFFD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D8B24A"/>
      </x:left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/>
      <x:diagonal/>
    </x:border>
    <x:border>
      <x:left/>
      <x:right/>
      <x:top style="thin">
        <x:color rgb="FFC9DCE8"/>
      </x:top>
      <x:bottom/>
      <x:diagonal/>
    </x:border>
    <x:border>
      <x:left/>
      <x:right style="thin">
        <x:color rgb="FFC9DCE8"/>
      </x:right>
      <x:top style="thin">
        <x:color rgb="FFC9DCE8"/>
      </x:top>
      <x:bottom/>
      <x:diagonal/>
    </x:border>
    <x:border>
      <x:left style="thin">
        <x:color rgb="FFC9DCE8"/>
      </x:left>
      <x:right/>
      <x:top/>
      <x:bottom/>
      <x:diagonal/>
    </x:border>
    <x:border>
      <x:left/>
      <x:right style="thin">
        <x:color rgb="FFC9DCE8"/>
      </x:right>
      <x:top/>
      <x:bottom/>
      <x:diagonal/>
    </x:border>
    <x:border>
      <x:left style="thin">
        <x:color rgb="FFC9DCE8"/>
      </x:left>
      <x:right/>
      <x:top/>
      <x:bottom style="thin">
        <x:color rgb="FFC9DCE8"/>
      </x:bottom>
      <x:diagonal/>
    </x:border>
    <x:border>
      <x:left/>
      <x:right/>
      <x:top/>
      <x:bottom style="thin">
        <x:color rgb="FFC9DCE8"/>
      </x:bottom>
      <x:diagonal/>
    </x:border>
    <x:border>
      <x:left/>
      <x:right style="thin">
        <x:color rgb="FFC9DCE8"/>
      </x:right>
      <x:top/>
      <x:bottom style="thin">
        <x:color rgb="FFC9DCE8"/>
      </x:bottom>
      <x:diagonal/>
    </x:border>
    <x:border>
      <x:left style="thin">
        <x:color rgb="FFE1EBF0"/>
      </x:left>
      <x:right style="thin">
        <x:color rgb="FFE1EBF0"/>
      </x:right>
      <x:top style="thin">
        <x:color rgb="FFE1EBF0"/>
      </x:top>
      <x:bottom style="thin">
        <x:color rgb="FFE1EBF0"/>
      </x:bottom>
      <x:diagonal/>
    </x:border>
  </x:borders>
  <x:cellStyleXfs count="1">
    <x:xf numFmtId="0" fontId="0" fillId="0" borderId="0"/>
  </x:cellStyleXfs>
  <x:cellXfs count="9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horizontal="center"/>
    </x:xf>
    <x:xf numFmtId="200" fontId="2" fillId="2" borderId="2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201" fontId="4" fillId="0" borderId="3" xfId="0" applyNumberFormat="1" applyFont="1" applyFill="1" applyBorder="1"/>
    <x:xf numFmtId="201" fontId="4" fillId="0" borderId="4" xfId="0" applyNumberFormat="1" applyFont="1" applyFill="1" applyBorder="1"/>
    <x:xf numFmtId="201" fontId="4" fillId="0" borderId="3" xfId="0" applyNumberFormat="1" applyFont="1" applyFill="1" applyBorder="1" applyAlignment="1">
      <x:alignment horizontal="center"/>
    </x:xf>
    <x:xf numFmtId="201" fontId="4" fillId="0" borderId="4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 applyAlignment="1">
      <x:alignment horizontal="center"/>
    </x:xf>
    <x:xf numFmtId="202" fontId="4" fillId="0" borderId="3" xfId="0" applyNumberFormat="1" applyFont="1" applyFill="1" applyBorder="1" applyAlignment="1">
      <x:alignment horizontal="center"/>
    </x:xf>
    <x:xf numFmtId="203" fontId="4" fillId="0" borderId="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5" xfId="0" applyNumberFormat="1" applyFont="1" applyFill="1" applyBorder="1" applyAlignment="1">
      <x:alignment vertical="center"/>
    </x:xf>
    <x:xf numFmtId="202" fontId="5" fillId="0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left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0" fontId="5" fillId="6" borderId="12" xfId="0" applyNumberFormat="1" applyFont="1" applyFill="1" applyBorder="1"/>
    <x:xf numFmtId="0" fontId="5" fillId="6" borderId="13" xfId="0" applyNumberFormat="1" applyFont="1" applyFill="1" applyBorder="1"/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0" fontId="5" fillId="6" borderId="13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vertical="top" wrapText="1"/>
    </x:xf>
    <x:xf numFmtId="0" fontId="5" fillId="6" borderId="7" xfId="0" applyNumberFormat="1" applyFont="1" applyFill="1" applyBorder="1" applyAlignment="1">
      <x:alignment vertical="top" wrapText="1"/>
    </x:xf>
    <x:xf numFmtId="0" fontId="5" fillId="6" borderId="8" xfId="0" applyNumberFormat="1" applyFont="1" applyFill="1" applyBorder="1" applyAlignment="1">
      <x:alignment vertical="top" wrapText="1"/>
    </x:xf>
    <x:xf numFmtId="0" fontId="5" fillId="6" borderId="9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0" xfId="0" applyNumberFormat="1" applyFont="1" applyFill="1" applyBorder="1" applyAlignment="1">
      <x:alignment vertical="top" wrapText="1"/>
    </x:xf>
    <x:xf numFmtId="0" fontId="5" fillId="6" borderId="11" xfId="0" applyNumberFormat="1" applyFont="1" applyFill="1" applyBorder="1" applyAlignment="1">
      <x:alignment vertical="top" wrapText="1"/>
    </x:xf>
    <x:xf numFmtId="0" fontId="5" fillId="6" borderId="12" xfId="0" applyNumberFormat="1" applyFont="1" applyFill="1" applyBorder="1" applyAlignment="1">
      <x:alignment vertical="top" wrapText="1"/>
    </x:xf>
    <x:xf numFmtId="0" fontId="5" fillId="6" borderId="13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5" fillId="0" borderId="0" xfId="0" applyNumberFormat="1" applyFont="1" applyFill="1" applyBorder="1"/>
    <x:xf numFmtId="202" fontId="5" fillId="0" borderId="0" xfId="0" applyNumberFormat="1" applyFont="1" applyFill="1" applyBorder="1"/>
    <x:xf numFmtId="204" fontId="5" fillId="0" borderId="14" xfId="0" applyNumberFormat="1" applyFont="1" applyFill="1" applyBorder="1"/>
    <x:xf numFmtId="0" fontId="5" fillId="0" borderId="14" xfId="0" applyNumberFormat="1" applyFont="1" applyFill="1" applyBorder="1"/>
    <x:xf numFmtId="202" fontId="5" fillId="0" borderId="14" xfId="0" applyNumberFormat="1" applyFont="1" applyFill="1" applyBorder="1"/>
    <x:xf numFmtId="202" fontId="5" fillId="0" borderId="5" xfId="0" applyNumberFormat="1" applyFont="1" applyFill="1" applyBorder="1"/>
    <x:xf numFmtId="202" fontId="5" fillId="2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2a6b782f641b1" /><Relationship Type="http://schemas.openxmlformats.org/officeDocument/2006/relationships/theme" Target="/xl/theme/theme1.xml" Id="R35ac4718d30744ea" /><Relationship Type="http://schemas.openxmlformats.org/officeDocument/2006/relationships/sharedStrings" Target="/xl/sharedStrings.xml" Id="R697f920675044415" /><Relationship Type="http://schemas.openxmlformats.org/officeDocument/2006/relationships/worksheet" Target="/xl/worksheets/sheet1.xml" Id="R9d22b669f3a54b45" /><Relationship Type="http://schemas.openxmlformats.org/officeDocument/2006/relationships/worksheet" Target="/xl/worksheets/sheet2.xml" Id="Rfbbca80b31874f56" /><Relationship Type="http://schemas.openxmlformats.org/officeDocument/2006/relationships/worksheet" Target="/xl/worksheets/sheet3.xml" Id="R48b90da3ced948ef" /></Relationships>
</file>

<file path=xl/tables/table1.xml><?xml version="1.0" encoding="utf-8"?>
<x:table xmlns:x="http://schemas.openxmlformats.org/spreadsheetml/2006/main" id="1" name="MovimientosTable" displayName="MovimientosTable" ref="A1:E301" headerRowCount="1" totalsRowCount="0" totalsRowShown="0">
  <x:tableColumns count="5">
    <x:tableColumn id="1" name="Fecha"/>
    <x:tableColumn id="2" name="Concepto"/>
    <x:tableColumn id="3" name="Categoría"/>
    <x:tableColumn id="4" name="Tipo"/>
    <x:tableColumn id="5" name="Impor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965fe20be6740fd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3" t="str">
        <x:v>Control de gastos mensual</x:v>
      </x:c>
      <x:c r="B1" s="3"/>
      <x:c r="C1" s="3"/>
      <x:c r="D1" s="3"/>
      <x:c r="E1" s="3"/>
      <x:c r="F1" s="3"/>
      <x:c r="G1" s="3"/>
      <x:c r="H1" s="3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Mes a revisar</x:v>
      </x:c>
      <x:c r="B4" s="9" t="d">
        <x:v>2026-10-01T00:00:00.000Z</x:v>
      </x:c>
    </x:row>
    <x:row r="6">
      <x:c r="A6" s="13" t="str">
        <x:v>Ingresos del mes</x:v>
      </x:c>
      <x:c r="B6" s="13" t="str">
        <x:v>Gastos del mes</x:v>
      </x:c>
      <x:c r="D6" s="13" t="str">
        <x:v>Saldo del mes</x:v>
      </x:c>
      <x:c r="E6" s="13" t="str">
        <x:v>Porcentaje gastado</x:v>
      </x:c>
    </x:row>
    <x:row r="7">
      <x:c r="A7" s="19" t="n">
        <x:f>SUMIFS(Movimientos!$E$2:$E$301,Movimientos!$D$2:$D$301,"Ingreso",Movimientos!$A$2:$A$301,"&gt;="&amp;$B$4,Movimientos!$A$2:$A$301,"&lt;"&amp;DATE(YEAR($B$4),MONTH($B$4)+1,1))</x:f>
        <x:v>1850</x:v>
      </x:c>
      <x:c r="B7" s="20" t="n">
        <x:f>SUMIFS(Movimientos!$E$2:$E$301,Movimientos!$D$2:$D$301,"Gasto",Movimientos!$A$2:$A$301,"&gt;="&amp;$B$4,Movimientos!$A$2:$A$301,"&lt;"&amp;DATE(YEAR($B$4),MONTH($B$4)+1,1))</x:f>
        <x:v>773.4</x:v>
      </x:c>
      <x:c r="D7" s="23" t="n">
        <x:f>A7-B7</x:f>
        <x:v>1076.6</x:v>
      </x:c>
      <x:c r="E7" s="24" t="n">
        <x:f>IF(A7=0,"",B7/A7)</x:f>
        <x:v>0.41805405405405405</x:v>
      </x:c>
    </x:row>
    <x:row r="10">
      <x:c r="A10" s="28" t="str">
        <x:v>Categoría</x:v>
      </x:c>
      <x:c r="B10" s="28" t="str">
        <x:v>Presupuesto</x:v>
      </x:c>
      <x:c r="C10" s="28" t="str">
        <x:v>Gastado</x:v>
      </x:c>
      <x:c r="D10" s="28" t="str">
        <x:v>Disponible</x:v>
      </x:c>
      <x:c r="F10" s="35" t="str">
        <x:v>Uso rápido</x:v>
      </x:c>
      <x:c r="G10" s="35"/>
      <x:c r="H10" s="35"/>
    </x:row>
    <x:row r="11" ht="24" customHeight="1">
      <x:c r="A11" s="31" t="str">
        <x:v>Vivienda</x:v>
      </x:c>
      <x:c r="B11" s="32" t="n">
        <x:f>'Categorías'!B2</x:f>
        <x:v>700</x:v>
      </x:c>
      <x:c r="C11" s="32" t="n">
        <x:f>SUMIFS(Movimientos!$E$2:$E$301,Movimientos!$D$2:$D$301,"Gasto",Movimientos!$C$2:$C$301,$A11,Movimientos!$A$2:$A$301,"&gt;="&amp;$B$4,Movimientos!$A$2:$A$301,"&lt;"&amp;DATE(YEAR($B$4),MONTH($B$4)+1,1))</x:f>
        <x:v>650</x:v>
      </x:c>
      <x:c r="D11" s="32" t="n">
        <x:f>B11-C11</x:f>
        <x:v>50</x:v>
      </x:c>
      <x:c r="F11" s="55" t="str">
        <x:v>1. Cambia el mes en B4.
2. Ajusta presupuestos en la hoja Categorías.
3. Añade ingresos y gastos en Movimientos.
4. El resumen se actualiza automáticamente.</x:v>
      </x:c>
      <x:c r="G11" s="56"/>
      <x:c r="H11" s="57"/>
    </x:row>
    <x:row r="12" ht="24" customHeight="1">
      <x:c r="A12" s="31" t="str">
        <x:v>Alimentación</x:v>
      </x:c>
      <x:c r="B12" s="32" t="n">
        <x:f>'Categorías'!B3</x:f>
        <x:v>350</x:v>
      </x:c>
      <x:c r="C12" s="32" t="n">
        <x:f>SUMIFS(Movimientos!$E$2:$E$301,Movimientos!$D$2:$D$301,"Gasto",Movimientos!$C$2:$C$301,$A12,Movimientos!$A$2:$A$301,"&gt;="&amp;$B$4,Movimientos!$A$2:$A$301,"&lt;"&amp;DATE(YEAR($B$4),MONTH($B$4)+1,1))</x:f>
        <x:v>95.4</x:v>
      </x:c>
      <x:c r="D12" s="32" t="n">
        <x:f>B12-C12</x:f>
        <x:v>254.6</x:v>
      </x:c>
      <x:c r="F12" s="58"/>
      <x:c r="G12" s="59"/>
      <x:c r="H12" s="60"/>
    </x:row>
    <x:row r="13" ht="24" customHeight="1">
      <x:c r="A13" s="31" t="str">
        <x:v>Transporte</x:v>
      </x:c>
      <x:c r="B13" s="32" t="n">
        <x:f>'Categorías'!B4</x:f>
        <x:v>120</x:v>
      </x:c>
      <x:c r="C13" s="32" t="n">
        <x:f>SUMIFS(Movimientos!$E$2:$E$301,Movimientos!$D$2:$D$301,"Gasto",Movimientos!$C$2:$C$301,$A13,Movimientos!$A$2:$A$301,"&gt;="&amp;$B$4,Movimientos!$A$2:$A$301,"&lt;"&amp;DATE(YEAR($B$4),MONTH($B$4)+1,1))</x:f>
        <x:v>28</x:v>
      </x:c>
      <x:c r="D13" s="32" t="n">
        <x:f>B13-C13</x:f>
        <x:v>92</x:v>
      </x:c>
      <x:c r="F13" s="58"/>
      <x:c r="G13" s="59"/>
      <x:c r="H13" s="60"/>
    </x:row>
    <x:row r="14" ht="24" customHeight="1">
      <x:c r="A14" s="31" t="str">
        <x:v>Servicios</x:v>
      </x:c>
      <x:c r="B14" s="32" t="n">
        <x:f>'Categorías'!B5</x:f>
        <x:v>180</x:v>
      </x:c>
      <x:c r="C14" s="32" t="n">
        <x:f>SUMIFS(Movimientos!$E$2:$E$301,Movimientos!$D$2:$D$301,"Gasto",Movimientos!$C$2:$C$301,$A14,Movimientos!$A$2:$A$301,"&gt;="&amp;$B$4,Movimientos!$A$2:$A$301,"&lt;"&amp;DATE(YEAR($B$4),MONTH($B$4)+1,1))</x:f>
        <x:v>0</x:v>
      </x:c>
      <x:c r="D14" s="32" t="n">
        <x:f>B14-C14</x:f>
        <x:v>180</x:v>
      </x:c>
      <x:c r="F14" s="58"/>
      <x:c r="G14" s="59"/>
      <x:c r="H14" s="60"/>
    </x:row>
    <x:row r="15" ht="24" customHeight="1">
      <x:c r="A15" s="31" t="str">
        <x:v>Salud</x:v>
      </x:c>
      <x:c r="B15" s="32" t="n">
        <x:f>'Categorías'!B6</x:f>
        <x:v>100</x:v>
      </x:c>
      <x:c r="C15" s="32" t="n">
        <x:f>SUMIFS(Movimientos!$E$2:$E$301,Movimientos!$D$2:$D$301,"Gasto",Movimientos!$C$2:$C$301,$A15,Movimientos!$A$2:$A$301,"&gt;="&amp;$B$4,Movimientos!$A$2:$A$301,"&lt;"&amp;DATE(YEAR($B$4),MONTH($B$4)+1,1))</x:f>
        <x:v>0</x:v>
      </x:c>
      <x:c r="D15" s="32" t="n">
        <x:f>B15-C15</x:f>
        <x:v>100</x:v>
      </x:c>
      <x:c r="F15" s="61"/>
      <x:c r="G15" s="62"/>
      <x:c r="H15" s="63"/>
    </x:row>
    <x:row r="16" ht="24" customHeight="1">
      <x:c r="A16" s="31" t="str">
        <x:v>Educación</x:v>
      </x:c>
      <x:c r="B16" s="32" t="n">
        <x:f>'Categorías'!B7</x:f>
        <x:v>100</x:v>
      </x:c>
      <x:c r="C16" s="32" t="n">
        <x:f>SUMIFS(Movimientos!$E$2:$E$301,Movimientos!$D$2:$D$301,"Gasto",Movimientos!$C$2:$C$301,$A16,Movimientos!$A$2:$A$301,"&gt;="&amp;$B$4,Movimientos!$A$2:$A$301,"&lt;"&amp;DATE(YEAR($B$4),MONTH($B$4)+1,1))</x:f>
        <x:v>0</x:v>
      </x:c>
      <x:c r="D16" s="32" t="n">
        <x:f>B16-C16</x:f>
        <x:v>100</x:v>
      </x:c>
    </x:row>
    <x:row r="17" ht="24" customHeight="1">
      <x:c r="A17" s="31" t="str">
        <x:v>Ocio</x:v>
      </x:c>
      <x:c r="B17" s="32" t="n">
        <x:f>'Categorías'!B8</x:f>
        <x:v>120</x:v>
      </x:c>
      <x:c r="C17" s="32" t="n">
        <x:f>SUMIFS(Movimientos!$E$2:$E$301,Movimientos!$D$2:$D$301,"Gasto",Movimientos!$C$2:$C$301,$A17,Movimientos!$A$2:$A$301,"&gt;="&amp;$B$4,Movimientos!$A$2:$A$301,"&lt;"&amp;DATE(YEAR($B$4),MONTH($B$4)+1,1))</x:f>
        <x:v>0</x:v>
      </x:c>
      <x:c r="D17" s="32" t="n">
        <x:f>B17-C17</x:f>
        <x:v>120</x:v>
      </x:c>
    </x:row>
    <x:row r="18" ht="24" customHeight="1">
      <x:c r="A18" s="31" t="str">
        <x:v>Deudas</x:v>
      </x:c>
      <x:c r="B18" s="32" t="n">
        <x:f>'Categorías'!B9</x:f>
        <x:v>150</x:v>
      </x:c>
      <x:c r="C18" s="32" t="n">
        <x:f>SUMIFS(Movimientos!$E$2:$E$301,Movimientos!$D$2:$D$301,"Gasto",Movimientos!$C$2:$C$301,$A18,Movimientos!$A$2:$A$301,"&gt;="&amp;$B$4,Movimientos!$A$2:$A$301,"&lt;"&amp;DATE(YEAR($B$4),MONTH($B$4)+1,1))</x:f>
        <x:v>0</x:v>
      </x:c>
      <x:c r="D18" s="32" t="n">
        <x:f>B18-C18</x:f>
        <x:v>150</x:v>
      </x:c>
    </x:row>
    <x:row r="19" ht="24" customHeight="1">
      <x:c r="A19" s="31" t="str">
        <x:v>Ahorro</x:v>
      </x:c>
      <x:c r="B19" s="32" t="n">
        <x:f>'Categorías'!B10</x:f>
        <x:v>200</x:v>
      </x:c>
      <x:c r="C19" s="32" t="n">
        <x:f>SUMIFS(Movimientos!$E$2:$E$301,Movimientos!$D$2:$D$301,"Gasto",Movimientos!$C$2:$C$301,$A19,Movimientos!$A$2:$A$301,"&gt;="&amp;$B$4,Movimientos!$A$2:$A$301,"&lt;"&amp;DATE(YEAR($B$4),MONTH($B$4)+1,1))</x:f>
        <x:v>0</x:v>
      </x:c>
      <x:c r="D19" s="32" t="n">
        <x:f>B19-C19</x:f>
        <x:v>200</x:v>
      </x:c>
    </x:row>
    <x:row r="20" ht="24" customHeight="1">
      <x:c r="A20" s="31" t="str">
        <x:v>Otros</x:v>
      </x:c>
      <x:c r="B20" s="32" t="n">
        <x:f>'Categorías'!B11</x:f>
        <x:v>100</x:v>
      </x:c>
      <x:c r="C20" s="32" t="n">
        <x:f>SUMIFS(Movimientos!$E$2:$E$301,Movimientos!$D$2:$D$301,"Gasto",Movimientos!$C$2:$C$301,$A20,Movimientos!$A$2:$A$301,"&gt;="&amp;$B$4,Movimientos!$A$2:$A$301,"&lt;"&amp;DATE(YEAR($B$4),MONTH($B$4)+1,1))</x:f>
        <x:v>0</x:v>
      </x:c>
      <x:c r="D20" s="32" t="n">
        <x:f>B20-C20</x:f>
        <x:v>100</x:v>
      </x:c>
    </x:row>
  </x:sheetData>
  <x:mergeCells>
    <x:mergeCell ref="A1:H1"/>
    <x:mergeCell ref="F10:H10"/>
    <x:mergeCell ref="F11:H15"/>
  </x:mergeCells>
  <x:conditionalFormatting sqref="D11:D20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C66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0" hidden="0" customWidth="1"/>
    <x:col min="4" max="4" width="20" hidden="0" customWidth="1"/>
    <x:col min="5" max="5" width="20" hidden="0" customWidth="1"/>
  </x:cols>
  <x:sheetData>
    <x:row r="1">
      <x:c r="A1" s="28" t="str">
        <x:v>Fecha</x:v>
      </x:c>
      <x:c r="B1" s="28" t="str">
        <x:v>Concepto</x:v>
      </x:c>
      <x:c r="C1" s="28" t="str">
        <x:v>Categoría</x:v>
      </x:c>
      <x:c r="D1" s="28" t="str">
        <x:v>Tipo</x:v>
      </x:c>
      <x:c r="E1" s="28" t="str">
        <x:v>Importe</x:v>
      </x:c>
    </x:row>
    <x:row r="2">
      <x:c r="A2" s="68" t="d">
        <x:v>2026-10-01T00:00:00.000Z</x:v>
      </x:c>
      <x:c r="B2" s="69" t="str">
        <x:v>Ingreso principal</x:v>
      </x:c>
      <x:c r="C2" s="69" t="str">
        <x:v>Otros</x:v>
      </x:c>
      <x:c r="D2" s="69" t="str">
        <x:v>Ingreso</x:v>
      </x:c>
      <x:c r="E2" s="70" t="n">
        <x:v>1850</x:v>
      </x:c>
    </x:row>
    <x:row r="3">
      <x:c r="A3" s="68" t="d">
        <x:v>2026-10-02T00:00:00.000Z</x:v>
      </x:c>
      <x:c r="B3" s="69" t="str">
        <x:v>Alquiler</x:v>
      </x:c>
      <x:c r="C3" s="69" t="str">
        <x:v>Vivienda</x:v>
      </x:c>
      <x:c r="D3" s="69" t="str">
        <x:v>Gasto</x:v>
      </x:c>
      <x:c r="E3" s="70" t="n">
        <x:v>650</x:v>
      </x:c>
    </x:row>
    <x:row r="4">
      <x:c r="A4" s="68" t="d">
        <x:v>2026-10-04T00:00:00.000Z</x:v>
      </x:c>
      <x:c r="B4" s="69" t="str">
        <x:v>Supermercado</x:v>
      </x:c>
      <x:c r="C4" s="69" t="str">
        <x:v>Alimentación</x:v>
      </x:c>
      <x:c r="D4" s="69" t="str">
        <x:v>Gasto</x:v>
      </x:c>
      <x:c r="E4" s="70" t="n">
        <x:v>95.4</x:v>
      </x:c>
    </x:row>
    <x:row r="5">
      <x:c r="A5" s="68" t="d">
        <x:v>2026-10-06T00:00:00.000Z</x:v>
      </x:c>
      <x:c r="B5" s="69" t="str">
        <x:v>Transporte</x:v>
      </x:c>
      <x:c r="C5" s="69" t="str">
        <x:v>Transporte</x:v>
      </x:c>
      <x:c r="D5" s="69" t="str">
        <x:v>Gasto</x:v>
      </x:c>
      <x:c r="E5" s="70" t="n">
        <x:v>28</x:v>
      </x:c>
    </x:row>
    <x:row r="6">
      <x:c r="A6" s="68"/>
      <x:c r="B6" s="69"/>
      <x:c r="C6" s="69"/>
      <x:c r="D6" s="69"/>
      <x:c r="E6" s="70"/>
    </x:row>
    <x:row r="7">
      <x:c r="A7" s="68"/>
      <x:c r="B7" s="69"/>
      <x:c r="C7" s="69"/>
      <x:c r="D7" s="69"/>
      <x:c r="E7" s="70"/>
    </x:row>
    <x:row r="8">
      <x:c r="A8" s="68"/>
      <x:c r="B8" s="69"/>
      <x:c r="C8" s="69"/>
      <x:c r="D8" s="69"/>
      <x:c r="E8" s="70"/>
    </x:row>
    <x:row r="9">
      <x:c r="A9" s="68"/>
      <x:c r="B9" s="69"/>
      <x:c r="C9" s="69"/>
      <x:c r="D9" s="69"/>
      <x:c r="E9" s="70"/>
    </x:row>
    <x:row r="10">
      <x:c r="A10" s="68"/>
      <x:c r="B10" s="69"/>
      <x:c r="C10" s="69"/>
      <x:c r="D10" s="69"/>
      <x:c r="E10" s="70"/>
    </x:row>
    <x:row r="11">
      <x:c r="A11" s="68"/>
      <x:c r="B11" s="69"/>
      <x:c r="C11" s="69"/>
      <x:c r="D11" s="69"/>
      <x:c r="E11" s="70"/>
    </x:row>
    <x:row r="12">
      <x:c r="A12" s="68"/>
      <x:c r="B12" s="69"/>
      <x:c r="C12" s="69"/>
      <x:c r="D12" s="69"/>
      <x:c r="E12" s="70"/>
    </x:row>
    <x:row r="13">
      <x:c r="A13" s="68"/>
      <x:c r="B13" s="69"/>
      <x:c r="C13" s="69"/>
      <x:c r="D13" s="69"/>
      <x:c r="E13" s="70"/>
    </x:row>
    <x:row r="14">
      <x:c r="A14" s="68"/>
      <x:c r="B14" s="69"/>
      <x:c r="C14" s="69"/>
      <x:c r="D14" s="69"/>
      <x:c r="E14" s="70"/>
    </x:row>
    <x:row r="15">
      <x:c r="A15" s="68"/>
      <x:c r="B15" s="69"/>
      <x:c r="C15" s="69"/>
      <x:c r="D15" s="69"/>
      <x:c r="E15" s="70"/>
    </x:row>
    <x:row r="16">
      <x:c r="A16" s="68"/>
      <x:c r="B16" s="69"/>
      <x:c r="C16" s="69"/>
      <x:c r="D16" s="69"/>
      <x:c r="E16" s="70"/>
    </x:row>
    <x:row r="17">
      <x:c r="A17" s="68"/>
      <x:c r="B17" s="69"/>
      <x:c r="C17" s="69"/>
      <x:c r="D17" s="69"/>
      <x:c r="E17" s="70"/>
    </x:row>
    <x:row r="18">
      <x:c r="A18" s="68"/>
      <x:c r="B18" s="69"/>
      <x:c r="C18" s="69"/>
      <x:c r="D18" s="69"/>
      <x:c r="E18" s="70"/>
    </x:row>
    <x:row r="19">
      <x:c r="A19" s="68"/>
      <x:c r="B19" s="69"/>
      <x:c r="C19" s="69"/>
      <x:c r="D19" s="69"/>
      <x:c r="E19" s="70"/>
    </x:row>
    <x:row r="20">
      <x:c r="A20" s="68"/>
      <x:c r="B20" s="69"/>
      <x:c r="C20" s="69"/>
      <x:c r="D20" s="69"/>
      <x:c r="E20" s="70"/>
    </x:row>
    <x:row r="21">
      <x:c r="A21" s="68"/>
      <x:c r="B21" s="69"/>
      <x:c r="C21" s="69"/>
      <x:c r="D21" s="69"/>
      <x:c r="E21" s="70"/>
    </x:row>
    <x:row r="22">
      <x:c r="A22" s="68"/>
      <x:c r="B22" s="69"/>
      <x:c r="C22" s="69"/>
      <x:c r="D22" s="69"/>
      <x:c r="E22" s="70"/>
    </x:row>
    <x:row r="23">
      <x:c r="A23" s="68"/>
      <x:c r="B23" s="69"/>
      <x:c r="C23" s="69"/>
      <x:c r="D23" s="69"/>
      <x:c r="E23" s="70"/>
    </x:row>
    <x:row r="24">
      <x:c r="A24" s="68"/>
      <x:c r="B24" s="69"/>
      <x:c r="C24" s="69"/>
      <x:c r="D24" s="69"/>
      <x:c r="E24" s="70"/>
    </x:row>
    <x:row r="25">
      <x:c r="A25" s="68"/>
      <x:c r="B25" s="69"/>
      <x:c r="C25" s="69"/>
      <x:c r="D25" s="69"/>
      <x:c r="E25" s="70"/>
    </x:row>
    <x:row r="26">
      <x:c r="A26" s="68"/>
      <x:c r="B26" s="69"/>
      <x:c r="C26" s="69"/>
      <x:c r="D26" s="69"/>
      <x:c r="E26" s="70"/>
    </x:row>
    <x:row r="27">
      <x:c r="A27" s="68"/>
      <x:c r="B27" s="69"/>
      <x:c r="C27" s="69"/>
      <x:c r="D27" s="69"/>
      <x:c r="E27" s="70"/>
    </x:row>
    <x:row r="28">
      <x:c r="A28" s="68"/>
      <x:c r="B28" s="69"/>
      <x:c r="C28" s="69"/>
      <x:c r="D28" s="69"/>
      <x:c r="E28" s="70"/>
    </x:row>
    <x:row r="29">
      <x:c r="A29" s="68"/>
      <x:c r="B29" s="69"/>
      <x:c r="C29" s="69"/>
      <x:c r="D29" s="69"/>
      <x:c r="E29" s="70"/>
    </x:row>
    <x:row r="30">
      <x:c r="A30" s="68"/>
      <x:c r="B30" s="69"/>
      <x:c r="C30" s="69"/>
      <x:c r="D30" s="69"/>
      <x:c r="E30" s="70"/>
    </x:row>
    <x:row r="31">
      <x:c r="A31" s="68"/>
      <x:c r="B31" s="69"/>
      <x:c r="C31" s="69"/>
      <x:c r="D31" s="69"/>
      <x:c r="E31" s="70"/>
    </x:row>
    <x:row r="32">
      <x:c r="A32" s="68"/>
      <x:c r="B32" s="69"/>
      <x:c r="C32" s="69"/>
      <x:c r="D32" s="69"/>
      <x:c r="E32" s="70"/>
    </x:row>
    <x:row r="33">
      <x:c r="A33" s="68"/>
      <x:c r="B33" s="69"/>
      <x:c r="C33" s="69"/>
      <x:c r="D33" s="69"/>
      <x:c r="E33" s="70"/>
    </x:row>
    <x:row r="34">
      <x:c r="A34" s="68"/>
      <x:c r="B34" s="69"/>
      <x:c r="C34" s="69"/>
      <x:c r="D34" s="69"/>
      <x:c r="E34" s="70"/>
    </x:row>
    <x:row r="35">
      <x:c r="A35" s="68"/>
      <x:c r="B35" s="69"/>
      <x:c r="C35" s="69"/>
      <x:c r="D35" s="69"/>
      <x:c r="E35" s="70"/>
    </x:row>
    <x:row r="36">
      <x:c r="A36" s="68"/>
      <x:c r="B36" s="69"/>
      <x:c r="C36" s="69"/>
      <x:c r="D36" s="69"/>
      <x:c r="E36" s="70"/>
    </x:row>
    <x:row r="37">
      <x:c r="A37" s="68"/>
      <x:c r="B37" s="69"/>
      <x:c r="C37" s="69"/>
      <x:c r="D37" s="69"/>
      <x:c r="E37" s="70"/>
    </x:row>
    <x:row r="38">
      <x:c r="A38" s="68"/>
      <x:c r="B38" s="69"/>
      <x:c r="C38" s="69"/>
      <x:c r="D38" s="69"/>
      <x:c r="E38" s="70"/>
    </x:row>
    <x:row r="39">
      <x:c r="A39" s="68"/>
      <x:c r="B39" s="69"/>
      <x:c r="C39" s="69"/>
      <x:c r="D39" s="69"/>
      <x:c r="E39" s="70"/>
    </x:row>
    <x:row r="40">
      <x:c r="A40" s="68"/>
      <x:c r="B40" s="69"/>
      <x:c r="C40" s="69"/>
      <x:c r="D40" s="69"/>
      <x:c r="E40" s="70"/>
    </x:row>
    <x:row r="41">
      <x:c r="A41" s="68"/>
      <x:c r="B41" s="69"/>
      <x:c r="C41" s="69"/>
      <x:c r="D41" s="69"/>
      <x:c r="E41" s="70"/>
    </x:row>
    <x:row r="42">
      <x:c r="A42" s="68"/>
      <x:c r="B42" s="69"/>
      <x:c r="C42" s="69"/>
      <x:c r="D42" s="69"/>
      <x:c r="E42" s="70"/>
    </x:row>
    <x:row r="43">
      <x:c r="A43" s="68"/>
      <x:c r="B43" s="69"/>
      <x:c r="C43" s="69"/>
      <x:c r="D43" s="69"/>
      <x:c r="E43" s="70"/>
    </x:row>
    <x:row r="44">
      <x:c r="A44" s="68"/>
      <x:c r="B44" s="69"/>
      <x:c r="C44" s="69"/>
      <x:c r="D44" s="69"/>
      <x:c r="E44" s="70"/>
    </x:row>
    <x:row r="45">
      <x:c r="A45" s="68"/>
      <x:c r="B45" s="69"/>
      <x:c r="C45" s="69"/>
      <x:c r="D45" s="69"/>
      <x:c r="E45" s="70"/>
    </x:row>
    <x:row r="46">
      <x:c r="A46" s="68"/>
      <x:c r="B46" s="69"/>
      <x:c r="C46" s="69"/>
      <x:c r="D46" s="69"/>
      <x:c r="E46" s="70"/>
    </x:row>
    <x:row r="47">
      <x:c r="A47" s="68"/>
      <x:c r="B47" s="69"/>
      <x:c r="C47" s="69"/>
      <x:c r="D47" s="69"/>
      <x:c r="E47" s="70"/>
    </x:row>
    <x:row r="48">
      <x:c r="A48" s="68"/>
      <x:c r="B48" s="69"/>
      <x:c r="C48" s="69"/>
      <x:c r="D48" s="69"/>
      <x:c r="E48" s="70"/>
    </x:row>
    <x:row r="49">
      <x:c r="A49" s="68"/>
      <x:c r="B49" s="69"/>
      <x:c r="C49" s="69"/>
      <x:c r="D49" s="69"/>
      <x:c r="E49" s="70"/>
    </x:row>
    <x:row r="50">
      <x:c r="A50" s="68"/>
      <x:c r="B50" s="69"/>
      <x:c r="C50" s="69"/>
      <x:c r="D50" s="69"/>
      <x:c r="E50" s="70"/>
    </x:row>
    <x:row r="51">
      <x:c r="A51" s="68"/>
      <x:c r="B51" s="69"/>
      <x:c r="C51" s="69"/>
      <x:c r="D51" s="69"/>
      <x:c r="E51" s="70"/>
    </x:row>
    <x:row r="52">
      <x:c r="A52" s="68"/>
      <x:c r="B52" s="69"/>
      <x:c r="C52" s="69"/>
      <x:c r="D52" s="69"/>
      <x:c r="E52" s="70"/>
    </x:row>
    <x:row r="53">
      <x:c r="A53" s="68"/>
      <x:c r="B53" s="69"/>
      <x:c r="C53" s="69"/>
      <x:c r="D53" s="69"/>
      <x:c r="E53" s="70"/>
    </x:row>
    <x:row r="54">
      <x:c r="A54" s="68"/>
      <x:c r="B54" s="69"/>
      <x:c r="C54" s="69"/>
      <x:c r="D54" s="69"/>
      <x:c r="E54" s="70"/>
    </x:row>
    <x:row r="55">
      <x:c r="A55" s="68"/>
      <x:c r="B55" s="69"/>
      <x:c r="C55" s="69"/>
      <x:c r="D55" s="69"/>
      <x:c r="E55" s="70"/>
    </x:row>
    <x:row r="56">
      <x:c r="A56" s="68"/>
      <x:c r="B56" s="69"/>
      <x:c r="C56" s="69"/>
      <x:c r="D56" s="69"/>
      <x:c r="E56" s="70"/>
    </x:row>
    <x:row r="57">
      <x:c r="A57" s="68"/>
      <x:c r="B57" s="69"/>
      <x:c r="C57" s="69"/>
      <x:c r="D57" s="69"/>
      <x:c r="E57" s="70"/>
    </x:row>
    <x:row r="58">
      <x:c r="A58" s="68"/>
      <x:c r="B58" s="69"/>
      <x:c r="C58" s="69"/>
      <x:c r="D58" s="69"/>
      <x:c r="E58" s="70"/>
    </x:row>
    <x:row r="59">
      <x:c r="A59" s="68"/>
      <x:c r="B59" s="69"/>
      <x:c r="C59" s="69"/>
      <x:c r="D59" s="69"/>
      <x:c r="E59" s="70"/>
    </x:row>
    <x:row r="60">
      <x:c r="A60" s="68"/>
      <x:c r="B60" s="69"/>
      <x:c r="C60" s="69"/>
      <x:c r="D60" s="69"/>
      <x:c r="E60" s="70"/>
    </x:row>
    <x:row r="61">
      <x:c r="A61" s="68"/>
      <x:c r="B61" s="69"/>
      <x:c r="C61" s="69"/>
      <x:c r="D61" s="69"/>
      <x:c r="E61" s="70"/>
    </x:row>
    <x:row r="62">
      <x:c r="A62" s="68"/>
      <x:c r="B62" s="69"/>
      <x:c r="C62" s="69"/>
      <x:c r="D62" s="69"/>
      <x:c r="E62" s="70"/>
    </x:row>
    <x:row r="63">
      <x:c r="A63" s="68"/>
      <x:c r="B63" s="69"/>
      <x:c r="C63" s="69"/>
      <x:c r="D63" s="69"/>
      <x:c r="E63" s="70"/>
    </x:row>
    <x:row r="64">
      <x:c r="A64" s="68"/>
      <x:c r="B64" s="69"/>
      <x:c r="C64" s="69"/>
      <x:c r="D64" s="69"/>
      <x:c r="E64" s="70"/>
    </x:row>
    <x:row r="65">
      <x:c r="A65" s="68"/>
      <x:c r="B65" s="69"/>
      <x:c r="C65" s="69"/>
      <x:c r="D65" s="69"/>
      <x:c r="E65" s="70"/>
    </x:row>
    <x:row r="66">
      <x:c r="A66" s="68"/>
      <x:c r="B66" s="69"/>
      <x:c r="C66" s="69"/>
      <x:c r="D66" s="69"/>
      <x:c r="E66" s="70"/>
    </x:row>
    <x:row r="67">
      <x:c r="A67" s="68"/>
      <x:c r="B67" s="69"/>
      <x:c r="C67" s="69"/>
      <x:c r="D67" s="69"/>
      <x:c r="E67" s="70"/>
    </x:row>
    <x:row r="68">
      <x:c r="A68" s="68"/>
      <x:c r="B68" s="69"/>
      <x:c r="C68" s="69"/>
      <x:c r="D68" s="69"/>
      <x:c r="E68" s="70"/>
    </x:row>
    <x:row r="69">
      <x:c r="A69" s="68"/>
      <x:c r="B69" s="69"/>
      <x:c r="C69" s="69"/>
      <x:c r="D69" s="69"/>
      <x:c r="E69" s="70"/>
    </x:row>
    <x:row r="70">
      <x:c r="A70" s="68"/>
      <x:c r="B70" s="69"/>
      <x:c r="C70" s="69"/>
      <x:c r="D70" s="69"/>
      <x:c r="E70" s="70"/>
    </x:row>
    <x:row r="71">
      <x:c r="A71" s="68"/>
      <x:c r="B71" s="69"/>
      <x:c r="C71" s="69"/>
      <x:c r="D71" s="69"/>
      <x:c r="E71" s="70"/>
    </x:row>
    <x:row r="72">
      <x:c r="A72" s="68"/>
      <x:c r="B72" s="69"/>
      <x:c r="C72" s="69"/>
      <x:c r="D72" s="69"/>
      <x:c r="E72" s="70"/>
    </x:row>
    <x:row r="73">
      <x:c r="A73" s="68"/>
      <x:c r="B73" s="69"/>
      <x:c r="C73" s="69"/>
      <x:c r="D73" s="69"/>
      <x:c r="E73" s="70"/>
    </x:row>
    <x:row r="74">
      <x:c r="A74" s="68"/>
      <x:c r="B74" s="69"/>
      <x:c r="C74" s="69"/>
      <x:c r="D74" s="69"/>
      <x:c r="E74" s="70"/>
    </x:row>
    <x:row r="75">
      <x:c r="A75" s="68"/>
      <x:c r="B75" s="69"/>
      <x:c r="C75" s="69"/>
      <x:c r="D75" s="69"/>
      <x:c r="E75" s="70"/>
    </x:row>
    <x:row r="76">
      <x:c r="A76" s="68"/>
      <x:c r="B76" s="69"/>
      <x:c r="C76" s="69"/>
      <x:c r="D76" s="69"/>
      <x:c r="E76" s="70"/>
    </x:row>
    <x:row r="77">
      <x:c r="A77" s="68"/>
      <x:c r="B77" s="69"/>
      <x:c r="C77" s="69"/>
      <x:c r="D77" s="69"/>
      <x:c r="E77" s="70"/>
    </x:row>
    <x:row r="78">
      <x:c r="A78" s="68"/>
      <x:c r="B78" s="69"/>
      <x:c r="C78" s="69"/>
      <x:c r="D78" s="69"/>
      <x:c r="E78" s="70"/>
    </x:row>
    <x:row r="79">
      <x:c r="A79" s="68"/>
      <x:c r="B79" s="69"/>
      <x:c r="C79" s="69"/>
      <x:c r="D79" s="69"/>
      <x:c r="E79" s="70"/>
    </x:row>
    <x:row r="80">
      <x:c r="A80" s="68"/>
      <x:c r="B80" s="69"/>
      <x:c r="C80" s="69"/>
      <x:c r="D80" s="69"/>
      <x:c r="E80" s="70"/>
    </x:row>
    <x:row r="81">
      <x:c r="A81" s="68"/>
      <x:c r="B81" s="69"/>
      <x:c r="C81" s="69"/>
      <x:c r="D81" s="69"/>
      <x:c r="E81" s="70"/>
    </x:row>
    <x:row r="82">
      <x:c r="A82" s="68"/>
      <x:c r="B82" s="69"/>
      <x:c r="C82" s="69"/>
      <x:c r="D82" s="69"/>
      <x:c r="E82" s="70"/>
    </x:row>
    <x:row r="83">
      <x:c r="A83" s="68"/>
      <x:c r="B83" s="69"/>
      <x:c r="C83" s="69"/>
      <x:c r="D83" s="69"/>
      <x:c r="E83" s="70"/>
    </x:row>
    <x:row r="84">
      <x:c r="A84" s="68"/>
      <x:c r="B84" s="69"/>
      <x:c r="C84" s="69"/>
      <x:c r="D84" s="69"/>
      <x:c r="E84" s="70"/>
    </x:row>
    <x:row r="85">
      <x:c r="A85" s="68"/>
      <x:c r="B85" s="69"/>
      <x:c r="C85" s="69"/>
      <x:c r="D85" s="69"/>
      <x:c r="E85" s="70"/>
    </x:row>
    <x:row r="86">
      <x:c r="A86" s="68"/>
      <x:c r="B86" s="69"/>
      <x:c r="C86" s="69"/>
      <x:c r="D86" s="69"/>
      <x:c r="E86" s="70"/>
    </x:row>
    <x:row r="87">
      <x:c r="A87" s="68"/>
      <x:c r="B87" s="69"/>
      <x:c r="C87" s="69"/>
      <x:c r="D87" s="69"/>
      <x:c r="E87" s="70"/>
    </x:row>
    <x:row r="88">
      <x:c r="A88" s="68"/>
      <x:c r="B88" s="69"/>
      <x:c r="C88" s="69"/>
      <x:c r="D88" s="69"/>
      <x:c r="E88" s="70"/>
    </x:row>
    <x:row r="89">
      <x:c r="A89" s="68"/>
      <x:c r="B89" s="69"/>
      <x:c r="C89" s="69"/>
      <x:c r="D89" s="69"/>
      <x:c r="E89" s="70"/>
    </x:row>
    <x:row r="90">
      <x:c r="A90" s="68"/>
      <x:c r="B90" s="69"/>
      <x:c r="C90" s="69"/>
      <x:c r="D90" s="69"/>
      <x:c r="E90" s="70"/>
    </x:row>
    <x:row r="91">
      <x:c r="A91" s="68"/>
      <x:c r="B91" s="69"/>
      <x:c r="C91" s="69"/>
      <x:c r="D91" s="69"/>
      <x:c r="E91" s="70"/>
    </x:row>
    <x:row r="92">
      <x:c r="A92" s="68"/>
      <x:c r="B92" s="69"/>
      <x:c r="C92" s="69"/>
      <x:c r="D92" s="69"/>
      <x:c r="E92" s="70"/>
    </x:row>
    <x:row r="93">
      <x:c r="A93" s="68"/>
      <x:c r="B93" s="69"/>
      <x:c r="C93" s="69"/>
      <x:c r="D93" s="69"/>
      <x:c r="E93" s="70"/>
    </x:row>
    <x:row r="94">
      <x:c r="A94" s="68"/>
      <x:c r="B94" s="69"/>
      <x:c r="C94" s="69"/>
      <x:c r="D94" s="69"/>
      <x:c r="E94" s="70"/>
    </x:row>
    <x:row r="95">
      <x:c r="A95" s="68"/>
      <x:c r="B95" s="69"/>
      <x:c r="C95" s="69"/>
      <x:c r="D95" s="69"/>
      <x:c r="E95" s="70"/>
    </x:row>
    <x:row r="96">
      <x:c r="A96" s="68"/>
      <x:c r="B96" s="69"/>
      <x:c r="C96" s="69"/>
      <x:c r="D96" s="69"/>
      <x:c r="E96" s="70"/>
    </x:row>
    <x:row r="97">
      <x:c r="A97" s="68"/>
      <x:c r="B97" s="69"/>
      <x:c r="C97" s="69"/>
      <x:c r="D97" s="69"/>
      <x:c r="E97" s="70"/>
    </x:row>
    <x:row r="98">
      <x:c r="A98" s="68"/>
      <x:c r="B98" s="69"/>
      <x:c r="C98" s="69"/>
      <x:c r="D98" s="69"/>
      <x:c r="E98" s="70"/>
    </x:row>
    <x:row r="99">
      <x:c r="A99" s="68"/>
      <x:c r="B99" s="69"/>
      <x:c r="C99" s="69"/>
      <x:c r="D99" s="69"/>
      <x:c r="E99" s="70"/>
    </x:row>
    <x:row r="100">
      <x:c r="A100" s="68"/>
      <x:c r="B100" s="69"/>
      <x:c r="C100" s="69"/>
      <x:c r="D100" s="69"/>
      <x:c r="E100" s="70"/>
    </x:row>
    <x:row r="101">
      <x:c r="A101" s="68"/>
      <x:c r="B101" s="69"/>
      <x:c r="C101" s="69"/>
      <x:c r="D101" s="69"/>
      <x:c r="E101" s="70"/>
    </x:row>
    <x:row r="102">
      <x:c r="A102" s="68"/>
      <x:c r="B102" s="69"/>
      <x:c r="C102" s="69"/>
      <x:c r="D102" s="69"/>
      <x:c r="E102" s="70"/>
    </x:row>
    <x:row r="103">
      <x:c r="A103" s="68"/>
      <x:c r="B103" s="69"/>
      <x:c r="C103" s="69"/>
      <x:c r="D103" s="69"/>
      <x:c r="E103" s="70"/>
    </x:row>
    <x:row r="104">
      <x:c r="A104" s="68"/>
      <x:c r="B104" s="69"/>
      <x:c r="C104" s="69"/>
      <x:c r="D104" s="69"/>
      <x:c r="E104" s="70"/>
    </x:row>
    <x:row r="105">
      <x:c r="A105" s="68"/>
      <x:c r="B105" s="69"/>
      <x:c r="C105" s="69"/>
      <x:c r="D105" s="69"/>
      <x:c r="E105" s="70"/>
    </x:row>
    <x:row r="106">
      <x:c r="A106" s="68"/>
      <x:c r="B106" s="69"/>
      <x:c r="C106" s="69"/>
      <x:c r="D106" s="69"/>
      <x:c r="E106" s="70"/>
    </x:row>
    <x:row r="107">
      <x:c r="A107" s="68"/>
      <x:c r="B107" s="69"/>
      <x:c r="C107" s="69"/>
      <x:c r="D107" s="69"/>
      <x:c r="E107" s="70"/>
    </x:row>
    <x:row r="108">
      <x:c r="A108" s="68"/>
      <x:c r="B108" s="69"/>
      <x:c r="C108" s="69"/>
      <x:c r="D108" s="69"/>
      <x:c r="E108" s="70"/>
    </x:row>
    <x:row r="109">
      <x:c r="A109" s="68"/>
      <x:c r="B109" s="69"/>
      <x:c r="C109" s="69"/>
      <x:c r="D109" s="69"/>
      <x:c r="E109" s="70"/>
    </x:row>
    <x:row r="110">
      <x:c r="A110" s="68"/>
      <x:c r="B110" s="69"/>
      <x:c r="C110" s="69"/>
      <x:c r="D110" s="69"/>
      <x:c r="E110" s="70"/>
    </x:row>
    <x:row r="111">
      <x:c r="A111" s="68"/>
      <x:c r="B111" s="69"/>
      <x:c r="C111" s="69"/>
      <x:c r="D111" s="69"/>
      <x:c r="E111" s="70"/>
    </x:row>
    <x:row r="112">
      <x:c r="A112" s="68"/>
      <x:c r="B112" s="69"/>
      <x:c r="C112" s="69"/>
      <x:c r="D112" s="69"/>
      <x:c r="E112" s="70"/>
    </x:row>
    <x:row r="113">
      <x:c r="A113" s="68"/>
      <x:c r="B113" s="69"/>
      <x:c r="C113" s="69"/>
      <x:c r="D113" s="69"/>
      <x:c r="E113" s="70"/>
    </x:row>
    <x:row r="114">
      <x:c r="A114" s="68"/>
      <x:c r="B114" s="69"/>
      <x:c r="C114" s="69"/>
      <x:c r="D114" s="69"/>
      <x:c r="E114" s="70"/>
    </x:row>
    <x:row r="115">
      <x:c r="A115" s="68"/>
      <x:c r="B115" s="69"/>
      <x:c r="C115" s="69"/>
      <x:c r="D115" s="69"/>
      <x:c r="E115" s="70"/>
    </x:row>
    <x:row r="116">
      <x:c r="A116" s="68"/>
      <x:c r="B116" s="69"/>
      <x:c r="C116" s="69"/>
      <x:c r="D116" s="69"/>
      <x:c r="E116" s="70"/>
    </x:row>
    <x:row r="117">
      <x:c r="A117" s="68"/>
      <x:c r="B117" s="69"/>
      <x:c r="C117" s="69"/>
      <x:c r="D117" s="69"/>
      <x:c r="E117" s="70"/>
    </x:row>
    <x:row r="118">
      <x:c r="A118" s="68"/>
      <x:c r="B118" s="69"/>
      <x:c r="C118" s="69"/>
      <x:c r="D118" s="69"/>
      <x:c r="E118" s="70"/>
    </x:row>
    <x:row r="119">
      <x:c r="A119" s="68"/>
      <x:c r="B119" s="69"/>
      <x:c r="C119" s="69"/>
      <x:c r="D119" s="69"/>
      <x:c r="E119" s="70"/>
    </x:row>
    <x:row r="120">
      <x:c r="A120" s="68"/>
      <x:c r="B120" s="69"/>
      <x:c r="C120" s="69"/>
      <x:c r="D120" s="69"/>
      <x:c r="E120" s="70"/>
    </x:row>
    <x:row r="121">
      <x:c r="A121" s="68"/>
      <x:c r="B121" s="69"/>
      <x:c r="C121" s="69"/>
      <x:c r="D121" s="69"/>
      <x:c r="E121" s="70"/>
    </x:row>
    <x:row r="122">
      <x:c r="A122" s="68"/>
      <x:c r="B122" s="69"/>
      <x:c r="C122" s="69"/>
      <x:c r="D122" s="69"/>
      <x:c r="E122" s="70"/>
    </x:row>
    <x:row r="123">
      <x:c r="A123" s="68"/>
      <x:c r="B123" s="69"/>
      <x:c r="C123" s="69"/>
      <x:c r="D123" s="69"/>
      <x:c r="E123" s="70"/>
    </x:row>
    <x:row r="124">
      <x:c r="A124" s="68"/>
      <x:c r="B124" s="69"/>
      <x:c r="C124" s="69"/>
      <x:c r="D124" s="69"/>
      <x:c r="E124" s="70"/>
    </x:row>
    <x:row r="125">
      <x:c r="A125" s="68"/>
      <x:c r="B125" s="69"/>
      <x:c r="C125" s="69"/>
      <x:c r="D125" s="69"/>
      <x:c r="E125" s="70"/>
    </x:row>
    <x:row r="126">
      <x:c r="A126" s="68"/>
      <x:c r="B126" s="69"/>
      <x:c r="C126" s="69"/>
      <x:c r="D126" s="69"/>
      <x:c r="E126" s="70"/>
    </x:row>
    <x:row r="127">
      <x:c r="A127" s="68"/>
      <x:c r="B127" s="69"/>
      <x:c r="C127" s="69"/>
      <x:c r="D127" s="69"/>
      <x:c r="E127" s="70"/>
    </x:row>
    <x:row r="128">
      <x:c r="A128" s="68"/>
      <x:c r="B128" s="69"/>
      <x:c r="C128" s="69"/>
      <x:c r="D128" s="69"/>
      <x:c r="E128" s="70"/>
    </x:row>
    <x:row r="129">
      <x:c r="A129" s="68"/>
      <x:c r="B129" s="69"/>
      <x:c r="C129" s="69"/>
      <x:c r="D129" s="69"/>
      <x:c r="E129" s="70"/>
    </x:row>
    <x:row r="130">
      <x:c r="A130" s="68"/>
      <x:c r="B130" s="69"/>
      <x:c r="C130" s="69"/>
      <x:c r="D130" s="69"/>
      <x:c r="E130" s="70"/>
    </x:row>
    <x:row r="131">
      <x:c r="A131" s="68"/>
      <x:c r="B131" s="69"/>
      <x:c r="C131" s="69"/>
      <x:c r="D131" s="69"/>
      <x:c r="E131" s="70"/>
    </x:row>
    <x:row r="132">
      <x:c r="A132" s="68"/>
      <x:c r="B132" s="69"/>
      <x:c r="C132" s="69"/>
      <x:c r="D132" s="69"/>
      <x:c r="E132" s="70"/>
    </x:row>
    <x:row r="133">
      <x:c r="A133" s="68"/>
      <x:c r="B133" s="69"/>
      <x:c r="C133" s="69"/>
      <x:c r="D133" s="69"/>
      <x:c r="E133" s="70"/>
    </x:row>
    <x:row r="134">
      <x:c r="A134" s="68"/>
      <x:c r="B134" s="69"/>
      <x:c r="C134" s="69"/>
      <x:c r="D134" s="69"/>
      <x:c r="E134" s="70"/>
    </x:row>
    <x:row r="135">
      <x:c r="A135" s="68"/>
      <x:c r="B135" s="69"/>
      <x:c r="C135" s="69"/>
      <x:c r="D135" s="69"/>
      <x:c r="E135" s="70"/>
    </x:row>
    <x:row r="136">
      <x:c r="A136" s="68"/>
      <x:c r="B136" s="69"/>
      <x:c r="C136" s="69"/>
      <x:c r="D136" s="69"/>
      <x:c r="E136" s="70"/>
    </x:row>
    <x:row r="137">
      <x:c r="A137" s="68"/>
      <x:c r="B137" s="69"/>
      <x:c r="C137" s="69"/>
      <x:c r="D137" s="69"/>
      <x:c r="E137" s="70"/>
    </x:row>
    <x:row r="138">
      <x:c r="A138" s="68"/>
      <x:c r="B138" s="69"/>
      <x:c r="C138" s="69"/>
      <x:c r="D138" s="69"/>
      <x:c r="E138" s="70"/>
    </x:row>
    <x:row r="139">
      <x:c r="A139" s="68"/>
      <x:c r="B139" s="69"/>
      <x:c r="C139" s="69"/>
      <x:c r="D139" s="69"/>
      <x:c r="E139" s="70"/>
    </x:row>
    <x:row r="140">
      <x:c r="A140" s="68"/>
      <x:c r="B140" s="69"/>
      <x:c r="C140" s="69"/>
      <x:c r="D140" s="69"/>
      <x:c r="E140" s="70"/>
    </x:row>
    <x:row r="141">
      <x:c r="A141" s="68"/>
      <x:c r="B141" s="69"/>
      <x:c r="C141" s="69"/>
      <x:c r="D141" s="69"/>
      <x:c r="E141" s="70"/>
    </x:row>
    <x:row r="142">
      <x:c r="A142" s="68"/>
      <x:c r="B142" s="69"/>
      <x:c r="C142" s="69"/>
      <x:c r="D142" s="69"/>
      <x:c r="E142" s="70"/>
    </x:row>
    <x:row r="143">
      <x:c r="A143" s="68"/>
      <x:c r="B143" s="69"/>
      <x:c r="C143" s="69"/>
      <x:c r="D143" s="69"/>
      <x:c r="E143" s="70"/>
    </x:row>
    <x:row r="144">
      <x:c r="A144" s="68"/>
      <x:c r="B144" s="69"/>
      <x:c r="C144" s="69"/>
      <x:c r="D144" s="69"/>
      <x:c r="E144" s="70"/>
    </x:row>
    <x:row r="145">
      <x:c r="A145" s="68"/>
      <x:c r="B145" s="69"/>
      <x:c r="C145" s="69"/>
      <x:c r="D145" s="69"/>
      <x:c r="E145" s="70"/>
    </x:row>
    <x:row r="146">
      <x:c r="A146" s="68"/>
      <x:c r="B146" s="69"/>
      <x:c r="C146" s="69"/>
      <x:c r="D146" s="69"/>
      <x:c r="E146" s="70"/>
    </x:row>
    <x:row r="147">
      <x:c r="A147" s="68"/>
      <x:c r="B147" s="69"/>
      <x:c r="C147" s="69"/>
      <x:c r="D147" s="69"/>
      <x:c r="E147" s="70"/>
    </x:row>
    <x:row r="148">
      <x:c r="A148" s="68"/>
      <x:c r="B148" s="69"/>
      <x:c r="C148" s="69"/>
      <x:c r="D148" s="69"/>
      <x:c r="E148" s="70"/>
    </x:row>
    <x:row r="149">
      <x:c r="A149" s="68"/>
      <x:c r="B149" s="69"/>
      <x:c r="C149" s="69"/>
      <x:c r="D149" s="69"/>
      <x:c r="E149" s="70"/>
    </x:row>
    <x:row r="150">
      <x:c r="A150" s="68"/>
      <x:c r="B150" s="69"/>
      <x:c r="C150" s="69"/>
      <x:c r="D150" s="69"/>
      <x:c r="E150" s="70"/>
    </x:row>
    <x:row r="151">
      <x:c r="A151" s="68"/>
      <x:c r="B151" s="69"/>
      <x:c r="C151" s="69"/>
      <x:c r="D151" s="69"/>
      <x:c r="E151" s="70"/>
    </x:row>
    <x:row r="152">
      <x:c r="A152" s="68"/>
      <x:c r="B152" s="69"/>
      <x:c r="C152" s="69"/>
      <x:c r="D152" s="69"/>
      <x:c r="E152" s="70"/>
    </x:row>
    <x:row r="153">
      <x:c r="A153" s="68"/>
      <x:c r="B153" s="69"/>
      <x:c r="C153" s="69"/>
      <x:c r="D153" s="69"/>
      <x:c r="E153" s="70"/>
    </x:row>
    <x:row r="154">
      <x:c r="A154" s="68"/>
      <x:c r="B154" s="69"/>
      <x:c r="C154" s="69"/>
      <x:c r="D154" s="69"/>
      <x:c r="E154" s="70"/>
    </x:row>
    <x:row r="155">
      <x:c r="A155" s="68"/>
      <x:c r="B155" s="69"/>
      <x:c r="C155" s="69"/>
      <x:c r="D155" s="69"/>
      <x:c r="E155" s="70"/>
    </x:row>
    <x:row r="156">
      <x:c r="A156" s="68"/>
      <x:c r="B156" s="69"/>
      <x:c r="C156" s="69"/>
      <x:c r="D156" s="69"/>
      <x:c r="E156" s="70"/>
    </x:row>
    <x:row r="157">
      <x:c r="A157" s="68"/>
      <x:c r="B157" s="69"/>
      <x:c r="C157" s="69"/>
      <x:c r="D157" s="69"/>
      <x:c r="E157" s="70"/>
    </x:row>
    <x:row r="158">
      <x:c r="A158" s="68"/>
      <x:c r="B158" s="69"/>
      <x:c r="C158" s="69"/>
      <x:c r="D158" s="69"/>
      <x:c r="E158" s="70"/>
    </x:row>
    <x:row r="159">
      <x:c r="A159" s="68"/>
      <x:c r="B159" s="69"/>
      <x:c r="C159" s="69"/>
      <x:c r="D159" s="69"/>
      <x:c r="E159" s="70"/>
    </x:row>
    <x:row r="160">
      <x:c r="A160" s="68"/>
      <x:c r="B160" s="69"/>
      <x:c r="C160" s="69"/>
      <x:c r="D160" s="69"/>
      <x:c r="E160" s="70"/>
    </x:row>
    <x:row r="161">
      <x:c r="A161" s="68"/>
      <x:c r="B161" s="69"/>
      <x:c r="C161" s="69"/>
      <x:c r="D161" s="69"/>
      <x:c r="E161" s="70"/>
    </x:row>
    <x:row r="162">
      <x:c r="A162" s="68"/>
      <x:c r="B162" s="69"/>
      <x:c r="C162" s="69"/>
      <x:c r="D162" s="69"/>
      <x:c r="E162" s="70"/>
    </x:row>
    <x:row r="163">
      <x:c r="A163" s="68"/>
      <x:c r="B163" s="69"/>
      <x:c r="C163" s="69"/>
      <x:c r="D163" s="69"/>
      <x:c r="E163" s="70"/>
    </x:row>
    <x:row r="164">
      <x:c r="A164" s="68"/>
      <x:c r="B164" s="69"/>
      <x:c r="C164" s="69"/>
      <x:c r="D164" s="69"/>
      <x:c r="E164" s="70"/>
    </x:row>
    <x:row r="165">
      <x:c r="A165" s="68"/>
      <x:c r="B165" s="69"/>
      <x:c r="C165" s="69"/>
      <x:c r="D165" s="69"/>
      <x:c r="E165" s="70"/>
    </x:row>
    <x:row r="166">
      <x:c r="A166" s="68"/>
      <x:c r="B166" s="69"/>
      <x:c r="C166" s="69"/>
      <x:c r="D166" s="69"/>
      <x:c r="E166" s="70"/>
    </x:row>
    <x:row r="167">
      <x:c r="A167" s="68"/>
      <x:c r="B167" s="69"/>
      <x:c r="C167" s="69"/>
      <x:c r="D167" s="69"/>
      <x:c r="E167" s="70"/>
    </x:row>
    <x:row r="168">
      <x:c r="A168" s="68"/>
      <x:c r="B168" s="69"/>
      <x:c r="C168" s="69"/>
      <x:c r="D168" s="69"/>
      <x:c r="E168" s="70"/>
    </x:row>
    <x:row r="169">
      <x:c r="A169" s="68"/>
      <x:c r="B169" s="69"/>
      <x:c r="C169" s="69"/>
      <x:c r="D169" s="69"/>
      <x:c r="E169" s="70"/>
    </x:row>
    <x:row r="170">
      <x:c r="A170" s="68"/>
      <x:c r="B170" s="69"/>
      <x:c r="C170" s="69"/>
      <x:c r="D170" s="69"/>
      <x:c r="E170" s="70"/>
    </x:row>
    <x:row r="171">
      <x:c r="A171" s="68"/>
      <x:c r="B171" s="69"/>
      <x:c r="C171" s="69"/>
      <x:c r="D171" s="69"/>
      <x:c r="E171" s="70"/>
    </x:row>
    <x:row r="172">
      <x:c r="A172" s="68"/>
      <x:c r="B172" s="69"/>
      <x:c r="C172" s="69"/>
      <x:c r="D172" s="69"/>
      <x:c r="E172" s="70"/>
    </x:row>
    <x:row r="173">
      <x:c r="A173" s="68"/>
      <x:c r="B173" s="69"/>
      <x:c r="C173" s="69"/>
      <x:c r="D173" s="69"/>
      <x:c r="E173" s="70"/>
    </x:row>
    <x:row r="174">
      <x:c r="A174" s="68"/>
      <x:c r="B174" s="69"/>
      <x:c r="C174" s="69"/>
      <x:c r="D174" s="69"/>
      <x:c r="E174" s="70"/>
    </x:row>
    <x:row r="175">
      <x:c r="A175" s="68"/>
      <x:c r="B175" s="69"/>
      <x:c r="C175" s="69"/>
      <x:c r="D175" s="69"/>
      <x:c r="E175" s="70"/>
    </x:row>
    <x:row r="176">
      <x:c r="A176" s="68"/>
      <x:c r="B176" s="69"/>
      <x:c r="C176" s="69"/>
      <x:c r="D176" s="69"/>
      <x:c r="E176" s="70"/>
    </x:row>
    <x:row r="177">
      <x:c r="A177" s="68"/>
      <x:c r="B177" s="69"/>
      <x:c r="C177" s="69"/>
      <x:c r="D177" s="69"/>
      <x:c r="E177" s="70"/>
    </x:row>
    <x:row r="178">
      <x:c r="A178" s="68"/>
      <x:c r="B178" s="69"/>
      <x:c r="C178" s="69"/>
      <x:c r="D178" s="69"/>
      <x:c r="E178" s="70"/>
    </x:row>
    <x:row r="179">
      <x:c r="A179" s="68"/>
      <x:c r="B179" s="69"/>
      <x:c r="C179" s="69"/>
      <x:c r="D179" s="69"/>
      <x:c r="E179" s="70"/>
    </x:row>
    <x:row r="180">
      <x:c r="A180" s="68"/>
      <x:c r="B180" s="69"/>
      <x:c r="C180" s="69"/>
      <x:c r="D180" s="69"/>
      <x:c r="E180" s="70"/>
    </x:row>
    <x:row r="181">
      <x:c r="A181" s="68"/>
      <x:c r="B181" s="69"/>
      <x:c r="C181" s="69"/>
      <x:c r="D181" s="69"/>
      <x:c r="E181" s="70"/>
    </x:row>
    <x:row r="182">
      <x:c r="A182" s="68"/>
      <x:c r="B182" s="69"/>
      <x:c r="C182" s="69"/>
      <x:c r="D182" s="69"/>
      <x:c r="E182" s="70"/>
    </x:row>
    <x:row r="183">
      <x:c r="A183" s="68"/>
      <x:c r="B183" s="69"/>
      <x:c r="C183" s="69"/>
      <x:c r="D183" s="69"/>
      <x:c r="E183" s="70"/>
    </x:row>
    <x:row r="184">
      <x:c r="A184" s="68"/>
      <x:c r="B184" s="69"/>
      <x:c r="C184" s="69"/>
      <x:c r="D184" s="69"/>
      <x:c r="E184" s="70"/>
    </x:row>
    <x:row r="185">
      <x:c r="A185" s="68"/>
      <x:c r="B185" s="69"/>
      <x:c r="C185" s="69"/>
      <x:c r="D185" s="69"/>
      <x:c r="E185" s="70"/>
    </x:row>
    <x:row r="186">
      <x:c r="A186" s="68"/>
      <x:c r="B186" s="69"/>
      <x:c r="C186" s="69"/>
      <x:c r="D186" s="69"/>
      <x:c r="E186" s="70"/>
    </x:row>
    <x:row r="187">
      <x:c r="A187" s="68"/>
      <x:c r="B187" s="69"/>
      <x:c r="C187" s="69"/>
      <x:c r="D187" s="69"/>
      <x:c r="E187" s="70"/>
    </x:row>
    <x:row r="188">
      <x:c r="A188" s="68"/>
      <x:c r="B188" s="69"/>
      <x:c r="C188" s="69"/>
      <x:c r="D188" s="69"/>
      <x:c r="E188" s="70"/>
    </x:row>
    <x:row r="189">
      <x:c r="A189" s="68"/>
      <x:c r="B189" s="69"/>
      <x:c r="C189" s="69"/>
      <x:c r="D189" s="69"/>
      <x:c r="E189" s="70"/>
    </x:row>
    <x:row r="190">
      <x:c r="A190" s="68"/>
      <x:c r="B190" s="69"/>
      <x:c r="C190" s="69"/>
      <x:c r="D190" s="69"/>
      <x:c r="E190" s="70"/>
    </x:row>
    <x:row r="191">
      <x:c r="A191" s="68"/>
      <x:c r="B191" s="69"/>
      <x:c r="C191" s="69"/>
      <x:c r="D191" s="69"/>
      <x:c r="E191" s="70"/>
    </x:row>
    <x:row r="192">
      <x:c r="A192" s="68"/>
      <x:c r="B192" s="69"/>
      <x:c r="C192" s="69"/>
      <x:c r="D192" s="69"/>
      <x:c r="E192" s="70"/>
    </x:row>
    <x:row r="193">
      <x:c r="A193" s="68"/>
      <x:c r="B193" s="69"/>
      <x:c r="C193" s="69"/>
      <x:c r="D193" s="69"/>
      <x:c r="E193" s="70"/>
    </x:row>
    <x:row r="194">
      <x:c r="A194" s="68"/>
      <x:c r="B194" s="69"/>
      <x:c r="C194" s="69"/>
      <x:c r="D194" s="69"/>
      <x:c r="E194" s="70"/>
    </x:row>
    <x:row r="195">
      <x:c r="A195" s="68"/>
      <x:c r="B195" s="69"/>
      <x:c r="C195" s="69"/>
      <x:c r="D195" s="69"/>
      <x:c r="E195" s="70"/>
    </x:row>
    <x:row r="196">
      <x:c r="A196" s="68"/>
      <x:c r="B196" s="69"/>
      <x:c r="C196" s="69"/>
      <x:c r="D196" s="69"/>
      <x:c r="E196" s="70"/>
    </x:row>
    <x:row r="197">
      <x:c r="A197" s="68"/>
      <x:c r="B197" s="69"/>
      <x:c r="C197" s="69"/>
      <x:c r="D197" s="69"/>
      <x:c r="E197" s="70"/>
    </x:row>
    <x:row r="198">
      <x:c r="A198" s="68"/>
      <x:c r="B198" s="69"/>
      <x:c r="C198" s="69"/>
      <x:c r="D198" s="69"/>
      <x:c r="E198" s="70"/>
    </x:row>
    <x:row r="199">
      <x:c r="A199" s="68"/>
      <x:c r="B199" s="69"/>
      <x:c r="C199" s="69"/>
      <x:c r="D199" s="69"/>
      <x:c r="E199" s="70"/>
    </x:row>
    <x:row r="200">
      <x:c r="A200" s="68"/>
      <x:c r="B200" s="69"/>
      <x:c r="C200" s="69"/>
      <x:c r="D200" s="69"/>
      <x:c r="E200" s="70"/>
    </x:row>
    <x:row r="201">
      <x:c r="A201" s="68"/>
      <x:c r="B201" s="69"/>
      <x:c r="C201" s="69"/>
      <x:c r="D201" s="69"/>
      <x:c r="E201" s="70"/>
    </x:row>
    <x:row r="202">
      <x:c r="A202" s="68"/>
      <x:c r="B202" s="69"/>
      <x:c r="C202" s="69"/>
      <x:c r="D202" s="69"/>
      <x:c r="E202" s="70"/>
    </x:row>
    <x:row r="203">
      <x:c r="A203" s="68"/>
      <x:c r="B203" s="69"/>
      <x:c r="C203" s="69"/>
      <x:c r="D203" s="69"/>
      <x:c r="E203" s="70"/>
    </x:row>
    <x:row r="204">
      <x:c r="A204" s="68"/>
      <x:c r="B204" s="69"/>
      <x:c r="C204" s="69"/>
      <x:c r="D204" s="69"/>
      <x:c r="E204" s="70"/>
    </x:row>
    <x:row r="205">
      <x:c r="A205" s="68"/>
      <x:c r="B205" s="69"/>
      <x:c r="C205" s="69"/>
      <x:c r="D205" s="69"/>
      <x:c r="E205" s="70"/>
    </x:row>
    <x:row r="206">
      <x:c r="A206" s="68"/>
      <x:c r="B206" s="69"/>
      <x:c r="C206" s="69"/>
      <x:c r="D206" s="69"/>
      <x:c r="E206" s="70"/>
    </x:row>
    <x:row r="207">
      <x:c r="A207" s="68"/>
      <x:c r="B207" s="69"/>
      <x:c r="C207" s="69"/>
      <x:c r="D207" s="69"/>
      <x:c r="E207" s="70"/>
    </x:row>
    <x:row r="208">
      <x:c r="A208" s="68"/>
      <x:c r="B208" s="69"/>
      <x:c r="C208" s="69"/>
      <x:c r="D208" s="69"/>
      <x:c r="E208" s="70"/>
    </x:row>
    <x:row r="209">
      <x:c r="A209" s="68"/>
      <x:c r="B209" s="69"/>
      <x:c r="C209" s="69"/>
      <x:c r="D209" s="69"/>
      <x:c r="E209" s="70"/>
    </x:row>
    <x:row r="210">
      <x:c r="A210" s="68"/>
      <x:c r="B210" s="69"/>
      <x:c r="C210" s="69"/>
      <x:c r="D210" s="69"/>
      <x:c r="E210" s="70"/>
    </x:row>
    <x:row r="211">
      <x:c r="A211" s="68"/>
      <x:c r="B211" s="69"/>
      <x:c r="C211" s="69"/>
      <x:c r="D211" s="69"/>
      <x:c r="E211" s="70"/>
    </x:row>
    <x:row r="212">
      <x:c r="A212" s="68"/>
      <x:c r="B212" s="69"/>
      <x:c r="C212" s="69"/>
      <x:c r="D212" s="69"/>
      <x:c r="E212" s="70"/>
    </x:row>
    <x:row r="213">
      <x:c r="A213" s="68"/>
      <x:c r="B213" s="69"/>
      <x:c r="C213" s="69"/>
      <x:c r="D213" s="69"/>
      <x:c r="E213" s="70"/>
    </x:row>
    <x:row r="214">
      <x:c r="A214" s="68"/>
      <x:c r="B214" s="69"/>
      <x:c r="C214" s="69"/>
      <x:c r="D214" s="69"/>
      <x:c r="E214" s="70"/>
    </x:row>
    <x:row r="215">
      <x:c r="A215" s="68"/>
      <x:c r="B215" s="69"/>
      <x:c r="C215" s="69"/>
      <x:c r="D215" s="69"/>
      <x:c r="E215" s="70"/>
    </x:row>
    <x:row r="216">
      <x:c r="A216" s="68"/>
      <x:c r="B216" s="69"/>
      <x:c r="C216" s="69"/>
      <x:c r="D216" s="69"/>
      <x:c r="E216" s="70"/>
    </x:row>
    <x:row r="217">
      <x:c r="A217" s="68"/>
      <x:c r="B217" s="69"/>
      <x:c r="C217" s="69"/>
      <x:c r="D217" s="69"/>
      <x:c r="E217" s="70"/>
    </x:row>
    <x:row r="218">
      <x:c r="A218" s="68"/>
      <x:c r="B218" s="69"/>
      <x:c r="C218" s="69"/>
      <x:c r="D218" s="69"/>
      <x:c r="E218" s="70"/>
    </x:row>
    <x:row r="219">
      <x:c r="A219" s="68"/>
      <x:c r="B219" s="69"/>
      <x:c r="C219" s="69"/>
      <x:c r="D219" s="69"/>
      <x:c r="E219" s="70"/>
    </x:row>
    <x:row r="220">
      <x:c r="A220" s="68"/>
      <x:c r="B220" s="69"/>
      <x:c r="C220" s="69"/>
      <x:c r="D220" s="69"/>
      <x:c r="E220" s="70"/>
    </x:row>
    <x:row r="221">
      <x:c r="A221" s="68"/>
      <x:c r="B221" s="69"/>
      <x:c r="C221" s="69"/>
      <x:c r="D221" s="69"/>
      <x:c r="E221" s="70"/>
    </x:row>
    <x:row r="222">
      <x:c r="A222" s="68"/>
      <x:c r="B222" s="69"/>
      <x:c r="C222" s="69"/>
      <x:c r="D222" s="69"/>
      <x:c r="E222" s="70"/>
    </x:row>
    <x:row r="223">
      <x:c r="A223" s="68"/>
      <x:c r="B223" s="69"/>
      <x:c r="C223" s="69"/>
      <x:c r="D223" s="69"/>
      <x:c r="E223" s="70"/>
    </x:row>
    <x:row r="224">
      <x:c r="A224" s="68"/>
      <x:c r="B224" s="69"/>
      <x:c r="C224" s="69"/>
      <x:c r="D224" s="69"/>
      <x:c r="E224" s="70"/>
    </x:row>
    <x:row r="225">
      <x:c r="A225" s="68"/>
      <x:c r="B225" s="69"/>
      <x:c r="C225" s="69"/>
      <x:c r="D225" s="69"/>
      <x:c r="E225" s="70"/>
    </x:row>
    <x:row r="226">
      <x:c r="A226" s="68"/>
      <x:c r="B226" s="69"/>
      <x:c r="C226" s="69"/>
      <x:c r="D226" s="69"/>
      <x:c r="E226" s="70"/>
    </x:row>
    <x:row r="227">
      <x:c r="A227" s="68"/>
      <x:c r="B227" s="69"/>
      <x:c r="C227" s="69"/>
      <x:c r="D227" s="69"/>
      <x:c r="E227" s="70"/>
    </x:row>
    <x:row r="228">
      <x:c r="A228" s="68"/>
      <x:c r="B228" s="69"/>
      <x:c r="C228" s="69"/>
      <x:c r="D228" s="69"/>
      <x:c r="E228" s="70"/>
    </x:row>
    <x:row r="229">
      <x:c r="A229" s="68"/>
      <x:c r="B229" s="69"/>
      <x:c r="C229" s="69"/>
      <x:c r="D229" s="69"/>
      <x:c r="E229" s="70"/>
    </x:row>
    <x:row r="230">
      <x:c r="A230" s="68"/>
      <x:c r="B230" s="69"/>
      <x:c r="C230" s="69"/>
      <x:c r="D230" s="69"/>
      <x:c r="E230" s="70"/>
    </x:row>
    <x:row r="231">
      <x:c r="A231" s="68"/>
      <x:c r="B231" s="69"/>
      <x:c r="C231" s="69"/>
      <x:c r="D231" s="69"/>
      <x:c r="E231" s="70"/>
    </x:row>
    <x:row r="232">
      <x:c r="A232" s="68"/>
      <x:c r="B232" s="69"/>
      <x:c r="C232" s="69"/>
      <x:c r="D232" s="69"/>
      <x:c r="E232" s="70"/>
    </x:row>
    <x:row r="233">
      <x:c r="A233" s="68"/>
      <x:c r="B233" s="69"/>
      <x:c r="C233" s="69"/>
      <x:c r="D233" s="69"/>
      <x:c r="E233" s="70"/>
    </x:row>
    <x:row r="234">
      <x:c r="A234" s="68"/>
      <x:c r="B234" s="69"/>
      <x:c r="C234" s="69"/>
      <x:c r="D234" s="69"/>
      <x:c r="E234" s="70"/>
    </x:row>
    <x:row r="235">
      <x:c r="A235" s="68"/>
      <x:c r="B235" s="69"/>
      <x:c r="C235" s="69"/>
      <x:c r="D235" s="69"/>
      <x:c r="E235" s="70"/>
    </x:row>
    <x:row r="236">
      <x:c r="A236" s="68"/>
      <x:c r="B236" s="69"/>
      <x:c r="C236" s="69"/>
      <x:c r="D236" s="69"/>
      <x:c r="E236" s="70"/>
    </x:row>
    <x:row r="237">
      <x:c r="A237" s="68"/>
      <x:c r="B237" s="69"/>
      <x:c r="C237" s="69"/>
      <x:c r="D237" s="69"/>
      <x:c r="E237" s="70"/>
    </x:row>
    <x:row r="238">
      <x:c r="A238" s="68"/>
      <x:c r="B238" s="69"/>
      <x:c r="C238" s="69"/>
      <x:c r="D238" s="69"/>
      <x:c r="E238" s="70"/>
    </x:row>
    <x:row r="239">
      <x:c r="A239" s="68"/>
      <x:c r="B239" s="69"/>
      <x:c r="C239" s="69"/>
      <x:c r="D239" s="69"/>
      <x:c r="E239" s="70"/>
    </x:row>
    <x:row r="240">
      <x:c r="A240" s="68"/>
      <x:c r="B240" s="69"/>
      <x:c r="C240" s="69"/>
      <x:c r="D240" s="69"/>
      <x:c r="E240" s="70"/>
    </x:row>
    <x:row r="241">
      <x:c r="A241" s="68"/>
      <x:c r="B241" s="69"/>
      <x:c r="C241" s="69"/>
      <x:c r="D241" s="69"/>
      <x:c r="E241" s="70"/>
    </x:row>
    <x:row r="242">
      <x:c r="A242" s="68"/>
      <x:c r="B242" s="69"/>
      <x:c r="C242" s="69"/>
      <x:c r="D242" s="69"/>
      <x:c r="E242" s="70"/>
    </x:row>
    <x:row r="243">
      <x:c r="A243" s="68"/>
      <x:c r="B243" s="69"/>
      <x:c r="C243" s="69"/>
      <x:c r="D243" s="69"/>
      <x:c r="E243" s="70"/>
    </x:row>
    <x:row r="244">
      <x:c r="A244" s="68"/>
      <x:c r="B244" s="69"/>
      <x:c r="C244" s="69"/>
      <x:c r="D244" s="69"/>
      <x:c r="E244" s="70"/>
    </x:row>
    <x:row r="245">
      <x:c r="A245" s="68"/>
      <x:c r="B245" s="69"/>
      <x:c r="C245" s="69"/>
      <x:c r="D245" s="69"/>
      <x:c r="E245" s="70"/>
    </x:row>
    <x:row r="246">
      <x:c r="A246" s="68"/>
      <x:c r="B246" s="69"/>
      <x:c r="C246" s="69"/>
      <x:c r="D246" s="69"/>
      <x:c r="E246" s="70"/>
    </x:row>
    <x:row r="247">
      <x:c r="A247" s="68"/>
      <x:c r="B247" s="69"/>
      <x:c r="C247" s="69"/>
      <x:c r="D247" s="69"/>
      <x:c r="E247" s="70"/>
    </x:row>
    <x:row r="248">
      <x:c r="A248" s="68"/>
      <x:c r="B248" s="69"/>
      <x:c r="C248" s="69"/>
      <x:c r="D248" s="69"/>
      <x:c r="E248" s="70"/>
    </x:row>
    <x:row r="249">
      <x:c r="A249" s="68"/>
      <x:c r="B249" s="69"/>
      <x:c r="C249" s="69"/>
      <x:c r="D249" s="69"/>
      <x:c r="E249" s="70"/>
    </x:row>
    <x:row r="250">
      <x:c r="A250" s="68"/>
      <x:c r="B250" s="69"/>
      <x:c r="C250" s="69"/>
      <x:c r="D250" s="69"/>
      <x:c r="E250" s="70"/>
    </x:row>
    <x:row r="251">
      <x:c r="A251" s="68"/>
      <x:c r="B251" s="69"/>
      <x:c r="C251" s="69"/>
      <x:c r="D251" s="69"/>
      <x:c r="E251" s="70"/>
    </x:row>
    <x:row r="252">
      <x:c r="A252" s="68"/>
      <x:c r="B252" s="69"/>
      <x:c r="C252" s="69"/>
      <x:c r="D252" s="69"/>
      <x:c r="E252" s="70"/>
    </x:row>
    <x:row r="253">
      <x:c r="A253" s="68"/>
      <x:c r="B253" s="69"/>
      <x:c r="C253" s="69"/>
      <x:c r="D253" s="69"/>
      <x:c r="E253" s="70"/>
    </x:row>
    <x:row r="254">
      <x:c r="A254" s="68"/>
      <x:c r="B254" s="69"/>
      <x:c r="C254" s="69"/>
      <x:c r="D254" s="69"/>
      <x:c r="E254" s="70"/>
    </x:row>
    <x:row r="255">
      <x:c r="A255" s="68"/>
      <x:c r="B255" s="69"/>
      <x:c r="C255" s="69"/>
      <x:c r="D255" s="69"/>
      <x:c r="E255" s="70"/>
    </x:row>
    <x:row r="256">
      <x:c r="A256" s="68"/>
      <x:c r="B256" s="69"/>
      <x:c r="C256" s="69"/>
      <x:c r="D256" s="69"/>
      <x:c r="E256" s="70"/>
    </x:row>
    <x:row r="257">
      <x:c r="A257" s="68"/>
      <x:c r="B257" s="69"/>
      <x:c r="C257" s="69"/>
      <x:c r="D257" s="69"/>
      <x:c r="E257" s="70"/>
    </x:row>
    <x:row r="258">
      <x:c r="A258" s="68"/>
      <x:c r="B258" s="69"/>
      <x:c r="C258" s="69"/>
      <x:c r="D258" s="69"/>
      <x:c r="E258" s="70"/>
    </x:row>
    <x:row r="259">
      <x:c r="A259" s="68"/>
      <x:c r="B259" s="69"/>
      <x:c r="C259" s="69"/>
      <x:c r="D259" s="69"/>
      <x:c r="E259" s="70"/>
    </x:row>
    <x:row r="260">
      <x:c r="A260" s="68"/>
      <x:c r="B260" s="69"/>
      <x:c r="C260" s="69"/>
      <x:c r="D260" s="69"/>
      <x:c r="E260" s="70"/>
    </x:row>
    <x:row r="261">
      <x:c r="A261" s="68"/>
      <x:c r="B261" s="69"/>
      <x:c r="C261" s="69"/>
      <x:c r="D261" s="69"/>
      <x:c r="E261" s="70"/>
    </x:row>
    <x:row r="262">
      <x:c r="A262" s="68"/>
      <x:c r="B262" s="69"/>
      <x:c r="C262" s="69"/>
      <x:c r="D262" s="69"/>
      <x:c r="E262" s="70"/>
    </x:row>
    <x:row r="263">
      <x:c r="A263" s="68"/>
      <x:c r="B263" s="69"/>
      <x:c r="C263" s="69"/>
      <x:c r="D263" s="69"/>
      <x:c r="E263" s="70"/>
    </x:row>
    <x:row r="264">
      <x:c r="A264" s="68"/>
      <x:c r="B264" s="69"/>
      <x:c r="C264" s="69"/>
      <x:c r="D264" s="69"/>
      <x:c r="E264" s="70"/>
    </x:row>
    <x:row r="265">
      <x:c r="A265" s="68"/>
      <x:c r="B265" s="69"/>
      <x:c r="C265" s="69"/>
      <x:c r="D265" s="69"/>
      <x:c r="E265" s="70"/>
    </x:row>
    <x:row r="266">
      <x:c r="A266" s="68"/>
      <x:c r="B266" s="69"/>
      <x:c r="C266" s="69"/>
      <x:c r="D266" s="69"/>
      <x:c r="E266" s="70"/>
    </x:row>
    <x:row r="267">
      <x:c r="A267" s="68"/>
      <x:c r="B267" s="69"/>
      <x:c r="C267" s="69"/>
      <x:c r="D267" s="69"/>
      <x:c r="E267" s="70"/>
    </x:row>
    <x:row r="268">
      <x:c r="A268" s="68"/>
      <x:c r="B268" s="69"/>
      <x:c r="C268" s="69"/>
      <x:c r="D268" s="69"/>
      <x:c r="E268" s="70"/>
    </x:row>
    <x:row r="269">
      <x:c r="A269" s="68"/>
      <x:c r="B269" s="69"/>
      <x:c r="C269" s="69"/>
      <x:c r="D269" s="69"/>
      <x:c r="E269" s="70"/>
    </x:row>
    <x:row r="270">
      <x:c r="A270" s="68"/>
      <x:c r="B270" s="69"/>
      <x:c r="C270" s="69"/>
      <x:c r="D270" s="69"/>
      <x:c r="E270" s="70"/>
    </x:row>
    <x:row r="271">
      <x:c r="A271" s="68"/>
      <x:c r="B271" s="69"/>
      <x:c r="C271" s="69"/>
      <x:c r="D271" s="69"/>
      <x:c r="E271" s="70"/>
    </x:row>
    <x:row r="272">
      <x:c r="A272" s="68"/>
      <x:c r="B272" s="69"/>
      <x:c r="C272" s="69"/>
      <x:c r="D272" s="69"/>
      <x:c r="E272" s="70"/>
    </x:row>
    <x:row r="273">
      <x:c r="A273" s="68"/>
      <x:c r="B273" s="69"/>
      <x:c r="C273" s="69"/>
      <x:c r="D273" s="69"/>
      <x:c r="E273" s="70"/>
    </x:row>
    <x:row r="274">
      <x:c r="A274" s="68"/>
      <x:c r="B274" s="69"/>
      <x:c r="C274" s="69"/>
      <x:c r="D274" s="69"/>
      <x:c r="E274" s="70"/>
    </x:row>
    <x:row r="275">
      <x:c r="A275" s="68"/>
      <x:c r="B275" s="69"/>
      <x:c r="C275" s="69"/>
      <x:c r="D275" s="69"/>
      <x:c r="E275" s="70"/>
    </x:row>
    <x:row r="276">
      <x:c r="A276" s="68"/>
      <x:c r="B276" s="69"/>
      <x:c r="C276" s="69"/>
      <x:c r="D276" s="69"/>
      <x:c r="E276" s="70"/>
    </x:row>
    <x:row r="277">
      <x:c r="A277" s="68"/>
      <x:c r="B277" s="69"/>
      <x:c r="C277" s="69"/>
      <x:c r="D277" s="69"/>
      <x:c r="E277" s="70"/>
    </x:row>
    <x:row r="278">
      <x:c r="A278" s="68"/>
      <x:c r="B278" s="69"/>
      <x:c r="C278" s="69"/>
      <x:c r="D278" s="69"/>
      <x:c r="E278" s="70"/>
    </x:row>
    <x:row r="279">
      <x:c r="A279" s="68"/>
      <x:c r="B279" s="69"/>
      <x:c r="C279" s="69"/>
      <x:c r="D279" s="69"/>
      <x:c r="E279" s="70"/>
    </x:row>
    <x:row r="280">
      <x:c r="A280" s="68"/>
      <x:c r="B280" s="69"/>
      <x:c r="C280" s="69"/>
      <x:c r="D280" s="69"/>
      <x:c r="E280" s="70"/>
    </x:row>
    <x:row r="281">
      <x:c r="A281" s="68"/>
      <x:c r="B281" s="69"/>
      <x:c r="C281" s="69"/>
      <x:c r="D281" s="69"/>
      <x:c r="E281" s="70"/>
    </x:row>
    <x:row r="282">
      <x:c r="A282" s="68"/>
      <x:c r="B282" s="69"/>
      <x:c r="C282" s="69"/>
      <x:c r="D282" s="69"/>
      <x:c r="E282" s="70"/>
    </x:row>
    <x:row r="283">
      <x:c r="A283" s="68"/>
      <x:c r="B283" s="69"/>
      <x:c r="C283" s="69"/>
      <x:c r="D283" s="69"/>
      <x:c r="E283" s="70"/>
    </x:row>
    <x:row r="284">
      <x:c r="A284" s="68"/>
      <x:c r="B284" s="69"/>
      <x:c r="C284" s="69"/>
      <x:c r="D284" s="69"/>
      <x:c r="E284" s="70"/>
    </x:row>
    <x:row r="285">
      <x:c r="A285" s="68"/>
      <x:c r="B285" s="69"/>
      <x:c r="C285" s="69"/>
      <x:c r="D285" s="69"/>
      <x:c r="E285" s="70"/>
    </x:row>
    <x:row r="286">
      <x:c r="A286" s="68"/>
      <x:c r="B286" s="69"/>
      <x:c r="C286" s="69"/>
      <x:c r="D286" s="69"/>
      <x:c r="E286" s="70"/>
    </x:row>
    <x:row r="287">
      <x:c r="A287" s="68"/>
      <x:c r="B287" s="69"/>
      <x:c r="C287" s="69"/>
      <x:c r="D287" s="69"/>
      <x:c r="E287" s="70"/>
    </x:row>
    <x:row r="288">
      <x:c r="A288" s="68"/>
      <x:c r="B288" s="69"/>
      <x:c r="C288" s="69"/>
      <x:c r="D288" s="69"/>
      <x:c r="E288" s="70"/>
    </x:row>
    <x:row r="289">
      <x:c r="A289" s="68"/>
      <x:c r="B289" s="69"/>
      <x:c r="C289" s="69"/>
      <x:c r="D289" s="69"/>
      <x:c r="E289" s="70"/>
    </x:row>
    <x:row r="290">
      <x:c r="A290" s="68"/>
      <x:c r="B290" s="69"/>
      <x:c r="C290" s="69"/>
      <x:c r="D290" s="69"/>
      <x:c r="E290" s="70"/>
    </x:row>
    <x:row r="291">
      <x:c r="A291" s="68"/>
      <x:c r="B291" s="69"/>
      <x:c r="C291" s="69"/>
      <x:c r="D291" s="69"/>
      <x:c r="E291" s="70"/>
    </x:row>
    <x:row r="292">
      <x:c r="A292" s="68"/>
      <x:c r="B292" s="69"/>
      <x:c r="C292" s="69"/>
      <x:c r="D292" s="69"/>
      <x:c r="E292" s="70"/>
    </x:row>
    <x:row r="293">
      <x:c r="A293" s="68"/>
      <x:c r="B293" s="69"/>
      <x:c r="C293" s="69"/>
      <x:c r="D293" s="69"/>
      <x:c r="E293" s="70"/>
    </x:row>
    <x:row r="294">
      <x:c r="A294" s="68"/>
      <x:c r="B294" s="69"/>
      <x:c r="C294" s="69"/>
      <x:c r="D294" s="69"/>
      <x:c r="E294" s="70"/>
    </x:row>
    <x:row r="295">
      <x:c r="A295" s="68"/>
      <x:c r="B295" s="69"/>
      <x:c r="C295" s="69"/>
      <x:c r="D295" s="69"/>
      <x:c r="E295" s="70"/>
    </x:row>
    <x:row r="296">
      <x:c r="A296" s="68"/>
      <x:c r="B296" s="69"/>
      <x:c r="C296" s="69"/>
      <x:c r="D296" s="69"/>
      <x:c r="E296" s="70"/>
    </x:row>
    <x:row r="297">
      <x:c r="A297" s="68"/>
      <x:c r="B297" s="69"/>
      <x:c r="C297" s="69"/>
      <x:c r="D297" s="69"/>
      <x:c r="E297" s="70"/>
    </x:row>
    <x:row r="298">
      <x:c r="A298" s="68"/>
      <x:c r="B298" s="69"/>
      <x:c r="C298" s="69"/>
      <x:c r="D298" s="69"/>
      <x:c r="E298" s="70"/>
    </x:row>
    <x:row r="299">
      <x:c r="A299" s="68"/>
      <x:c r="B299" s="69"/>
      <x:c r="C299" s="69"/>
      <x:c r="D299" s="69"/>
      <x:c r="E299" s="70"/>
    </x:row>
    <x:row r="300">
      <x:c r="A300" s="68"/>
      <x:c r="B300" s="69"/>
      <x:c r="C300" s="69"/>
      <x:c r="D300" s="69"/>
      <x:c r="E300" s="70"/>
    </x:row>
    <x:row r="301">
      <x:c r="A301" s="68"/>
      <x:c r="B301" s="69"/>
      <x:c r="C301" s="69"/>
      <x:c r="D301" s="69"/>
      <x:c r="E301" s="70"/>
    </x:row>
  </x:sheetData>
  <x:dataValidations count="2">
    <x:dataValidation type="list" sqref="C2:C301">
      <x:formula1>Categorías!$A$2:$A$11</x:formula1>
    </x:dataValidation>
    <x:dataValidation type="list" sqref="D2:D301">
      <x:formula1>"Ingreso,Gasto"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65fe20be6740f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27" t="str">
        <x:v>Categoría</x:v>
      </x:c>
      <x:c r="B1" s="27" t="str">
        <x:v>Presupuesto mensual</x:v>
      </x:c>
      <x:c r="D1" s="34" t="str">
        <x:v>Personaliza esta lista</x:v>
      </x:c>
      <x:c r="E1" s="34"/>
      <x:c r="F1" s="34"/>
    </x:row>
    <x:row r="2">
      <x:c r="A2" s="30" t="str">
        <x:v>Vivienda</x:v>
      </x:c>
      <x:c r="B2" s="72" t="n">
        <x:v>700</x:v>
      </x:c>
      <x:c r="D2" s="90" t="str">
        <x:v>Puedes cambiar los nombres y presupuestos. Mantén cada categoría en una sola fila para que las listas y el resumen sigan funcionando.</x:v>
      </x:c>
      <x:c r="E2" s="91"/>
      <x:c r="F2" s="92"/>
    </x:row>
    <x:row r="3">
      <x:c r="A3" s="30" t="str">
        <x:v>Alimentación</x:v>
      </x:c>
      <x:c r="B3" s="72" t="n">
        <x:v>350</x:v>
      </x:c>
      <x:c r="D3" s="93"/>
      <x:c r="E3" s="94"/>
      <x:c r="F3" s="95"/>
    </x:row>
    <x:row r="4">
      <x:c r="A4" s="30" t="str">
        <x:v>Transporte</x:v>
      </x:c>
      <x:c r="B4" s="72" t="n">
        <x:v>120</x:v>
      </x:c>
      <x:c r="D4" s="93"/>
      <x:c r="E4" s="94"/>
      <x:c r="F4" s="95"/>
    </x:row>
    <x:row r="5">
      <x:c r="A5" s="30" t="str">
        <x:v>Servicios</x:v>
      </x:c>
      <x:c r="B5" s="72" t="n">
        <x:v>180</x:v>
      </x:c>
      <x:c r="D5" s="96"/>
      <x:c r="E5" s="97"/>
      <x:c r="F5" s="98"/>
    </x:row>
    <x:row r="6">
      <x:c r="A6" s="30" t="str">
        <x:v>Salud</x:v>
      </x:c>
      <x:c r="B6" s="72" t="n">
        <x:v>100</x:v>
      </x:c>
    </x:row>
    <x:row r="7">
      <x:c r="A7" s="30" t="str">
        <x:v>Educación</x:v>
      </x:c>
      <x:c r="B7" s="72" t="n">
        <x:v>100</x:v>
      </x:c>
    </x:row>
    <x:row r="8">
      <x:c r="A8" s="30" t="str">
        <x:v>Ocio</x:v>
      </x:c>
      <x:c r="B8" s="72" t="n">
        <x:v>120</x:v>
      </x:c>
    </x:row>
    <x:row r="9">
      <x:c r="A9" s="30" t="str">
        <x:v>Deudas</x:v>
      </x:c>
      <x:c r="B9" s="72" t="n">
        <x:v>150</x:v>
      </x:c>
    </x:row>
    <x:row r="10">
      <x:c r="A10" s="30" t="str">
        <x:v>Ahorro</x:v>
      </x:c>
      <x:c r="B10" s="72" t="n">
        <x:v>200</x:v>
      </x:c>
    </x:row>
    <x:row r="11">
      <x:c r="A11" s="30" t="str">
        <x:v>Otros</x:v>
      </x:c>
      <x:c r="B11" s="72" t="n">
        <x:v>100</x:v>
      </x:c>
    </x:row>
  </x:sheetData>
  <x:mergeCells>
    <x:mergeCell ref="D1:F1"/>
    <x:mergeCell ref="D2:F5"/>
  </x:mergeCells>
  <x:pageMargins left="0.7" right="0.7" top="0.75" bottom="0.75" header="0.3" footer="0.3"/>
</x:worksheet>
</file>